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390" windowWidth="12900" windowHeight="103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/>
</calcChain>
</file>

<file path=xl/sharedStrings.xml><?xml version="1.0" encoding="utf-8"?>
<sst xmlns="http://schemas.openxmlformats.org/spreadsheetml/2006/main" count="313" uniqueCount="157">
  <si>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Журнал учета закупок
Администрации сельского поселения Ильчимбетовский сельсовет муниципального района Туймазинский район Республики Башкортостан
(наименование  получателя бюджетных средств)
с 01.01.2021-30.08.2021
</t>
  </si>
  <si>
    <t>№</t>
  </si>
  <si>
    <t>Дата  заключения контракта</t>
  </si>
  <si>
    <t xml:space="preserve">Поставщик
(исполнитель)
</t>
  </si>
  <si>
    <t xml:space="preserve">Способ
размещения
заказа
</t>
  </si>
  <si>
    <t xml:space="preserve">Наименование
закупаемой
продукции
</t>
  </si>
  <si>
    <t>Полная
цена
контракта</t>
  </si>
  <si>
    <t xml:space="preserve">Срок действия
контракта
</t>
  </si>
  <si>
    <t>Поставщик (местный)</t>
  </si>
  <si>
    <t>Поставщик (РБ)</t>
  </si>
  <si>
    <t>Способ размещения</t>
  </si>
  <si>
    <t>допсоглашение  от 01.01.2021 к договору №742994-11-01 от 01.01.2018 г.</t>
  </si>
  <si>
    <t>ПАО "Газпром газораспределение Уфа"</t>
  </si>
  <si>
    <t>До 600,0 т.р.</t>
  </si>
  <si>
    <t>техобслуживание и ремонт газовых сетей и оборудования</t>
  </si>
  <si>
    <t>РБ</t>
  </si>
  <si>
    <t>Единственный поставщик (ст.93 44-ФЗ)</t>
  </si>
  <si>
    <t>№42994 от 21.01.2021</t>
  </si>
  <si>
    <t>ООО"Газпром межрегионгаз  Уфа"</t>
  </si>
  <si>
    <t>п.4 ч.1 ст.93 ФЗ-44</t>
  </si>
  <si>
    <t>поставка газа</t>
  </si>
  <si>
    <t>№02054021100749 от 22.01.2021</t>
  </si>
  <si>
    <t>ООО"Энергетическая сбытовая компани Башкортостана"</t>
  </si>
  <si>
    <t>поставка электроэнергии</t>
  </si>
  <si>
    <t xml:space="preserve">№2127253 от 26.01.2021 </t>
  </si>
  <si>
    <t>ПАО "Башинформсвязь"</t>
  </si>
  <si>
    <t>местная связь</t>
  </si>
  <si>
    <t xml:space="preserve">№302000124138 от 26.01.2021 </t>
  </si>
  <si>
    <t>интернет</t>
  </si>
  <si>
    <t>№34590120/040121 от 15.12.2020</t>
  </si>
  <si>
    <t>ООО"РН-Карт"</t>
  </si>
  <si>
    <t>ГСМ</t>
  </si>
  <si>
    <t>№7 от 26.01.2021</t>
  </si>
  <si>
    <t>ООО"Башэлектромонтаж"</t>
  </si>
  <si>
    <t>техобслуживание уличного освещения</t>
  </si>
  <si>
    <t>М</t>
  </si>
  <si>
    <t>№2 от 12.01.2021</t>
  </si>
  <si>
    <t>ГУП РБ Издательский дом "Республика башкортостан"</t>
  </si>
  <si>
    <t>объявление</t>
  </si>
  <si>
    <t>№01/21 от 27.01.2021</t>
  </si>
  <si>
    <t>ООО"Дорожно-Строительная Компания"</t>
  </si>
  <si>
    <t>очистка снега</t>
  </si>
  <si>
    <t>№302001151465 от 26.01.2021</t>
  </si>
  <si>
    <t>видеонаблюдение</t>
  </si>
  <si>
    <t>№2 от 13.01.2021</t>
  </si>
  <si>
    <t>ГУП РБ Издательский дом "РБ"</t>
  </si>
  <si>
    <t>календари,журналы</t>
  </si>
  <si>
    <t>№2 от 27.01.2021</t>
  </si>
  <si>
    <t>ИП Ямгутдинов А.З.</t>
  </si>
  <si>
    <t>услуги экскаватора-погрузчика</t>
  </si>
  <si>
    <t>№6712 от 29.01.2021</t>
  </si>
  <si>
    <t>ИП Данилова Ю.Ф.</t>
  </si>
  <si>
    <t>услуги в области информационных технологий</t>
  </si>
  <si>
    <t>№106 от 11.01.2021</t>
  </si>
  <si>
    <t>ИП Боева Е.В.</t>
  </si>
  <si>
    <t>составление декларации</t>
  </si>
  <si>
    <t>№7 от 03.03.2021</t>
  </si>
  <si>
    <t>ИП Камаева А.К.</t>
  </si>
  <si>
    <t>Запчасти для а/м</t>
  </si>
  <si>
    <t>№1 от 25.02.2021</t>
  </si>
  <si>
    <t>Мухаметов Р.М.</t>
  </si>
  <si>
    <t>Услуги по пожарной безопасности</t>
  </si>
  <si>
    <t>б/н от 22.01.2021</t>
  </si>
  <si>
    <t>ИП Тухватуллин Р.В.</t>
  </si>
  <si>
    <t>Услуги по ремонту автомобиля</t>
  </si>
  <si>
    <t>№1-0124/21 от 28.01.2021</t>
  </si>
  <si>
    <t>ООО "Экология-Т"</t>
  </si>
  <si>
    <t>Твердые отходы</t>
  </si>
  <si>
    <t>№130 от 04.03.2021</t>
  </si>
  <si>
    <t>ИП Шавалеев М.В.</t>
  </si>
  <si>
    <t>Бумага для печати</t>
  </si>
  <si>
    <t>№3 от 17.03.2021</t>
  </si>
  <si>
    <t>№Т-06/21 от 01.01.2021</t>
  </si>
  <si>
    <t>ООО"Эколайн"</t>
  </si>
  <si>
    <t>аренда контейнера</t>
  </si>
  <si>
    <t>б/н от 25.03.2021</t>
  </si>
  <si>
    <t>ООО "Випкомп"</t>
  </si>
  <si>
    <t>Картридж</t>
  </si>
  <si>
    <t>№РЭС-7.28/Д00714 от 03.02.2021</t>
  </si>
  <si>
    <t>ООО "Башкирские распределительные электрические сети"</t>
  </si>
  <si>
    <t>Размещение приборов освещения</t>
  </si>
  <si>
    <t>№39/ПОК-19 от 16.03.2021</t>
  </si>
  <si>
    <t>АО "Башкиравтодор"</t>
  </si>
  <si>
    <t>Услуги погрузчика</t>
  </si>
  <si>
    <t>б/н от 23.03.2021</t>
  </si>
  <si>
    <t>ООО "Дорожно-Строительная Компания"</t>
  </si>
  <si>
    <t>Услуги по уборке снега</t>
  </si>
  <si>
    <t>№107 от 01.04.2021</t>
  </si>
  <si>
    <t>ООО "Башэлектромонтаж"</t>
  </si>
  <si>
    <t>Светильник светодиодный</t>
  </si>
  <si>
    <t>№01-0124/К/21 от 09.04.2021</t>
  </si>
  <si>
    <t>услуги по обращению с ТКО</t>
  </si>
  <si>
    <t>№С-03/21 от 07.04.2021</t>
  </si>
  <si>
    <t>транспортированию и размещению отходов</t>
  </si>
  <si>
    <t>№132-2021 от 08.04.2021</t>
  </si>
  <si>
    <t>Минфин РБ (ГБУЗ РБ Туймазин. ЦРБ)</t>
  </si>
  <si>
    <t>диспансеризация муниципальных служащих</t>
  </si>
  <si>
    <t>б/н от 14.04.2021</t>
  </si>
  <si>
    <t>ремонт и ТО автомобильной техники</t>
  </si>
  <si>
    <t>№249 от 14.04.2021</t>
  </si>
  <si>
    <t>мешки для мусора</t>
  </si>
  <si>
    <t>б/н от 08.04.2021</t>
  </si>
  <si>
    <t>ООО "АИФ"</t>
  </si>
  <si>
    <t>панель LED</t>
  </si>
  <si>
    <t>№53 от 19.04.2021</t>
  </si>
  <si>
    <t>ООО "Семья строй"</t>
  </si>
  <si>
    <t>отделочные материалы</t>
  </si>
  <si>
    <t>№86 от 21.04.2021</t>
  </si>
  <si>
    <t>ИП Асадуллина А.Н.</t>
  </si>
  <si>
    <t>распылитель аккумулятора</t>
  </si>
  <si>
    <t>№ИМЗ -2021-015572 от 28.04.2021</t>
  </si>
  <si>
    <t>ямочный ремонт</t>
  </si>
  <si>
    <t>№239 от 15.04.2021</t>
  </si>
  <si>
    <t xml:space="preserve">ООО "АИФ" </t>
  </si>
  <si>
    <t>покупка счетчика "Меркурий"</t>
  </si>
  <si>
    <t>№2 от 30.04.2021</t>
  </si>
  <si>
    <t>Гимазов А.А.</t>
  </si>
  <si>
    <t>уборка мусора</t>
  </si>
  <si>
    <t>№ИМЗ -2021-016092 от 30.04.2021</t>
  </si>
  <si>
    <t>ООО "Орион"</t>
  </si>
  <si>
    <t>дорожные знаки</t>
  </si>
  <si>
    <t>№94 от 18.05.2021</t>
  </si>
  <si>
    <t>ИП Зарипова А.Н.</t>
  </si>
  <si>
    <t>труба ПЭ</t>
  </si>
  <si>
    <t>б/н от 27.05.2021</t>
  </si>
  <si>
    <t>ИП Булыгин С.П.</t>
  </si>
  <si>
    <t>мотопомпа</t>
  </si>
  <si>
    <t>№65/Т от 10.06.2021</t>
  </si>
  <si>
    <t>Туймазинский информационный центр-филиал ГУП РБ Издательский дом "РБ"</t>
  </si>
  <si>
    <t>табличка</t>
  </si>
  <si>
    <t>№12106119077 от 16.06.2021</t>
  </si>
  <si>
    <t>ООО "Компания" Тензор"</t>
  </si>
  <si>
    <t>право использования "Web-система СБИС"</t>
  </si>
  <si>
    <t>№ИМЗ-2021-023905 от 22.06.2021</t>
  </si>
  <si>
    <t>ООО "ДорСтрой"</t>
  </si>
  <si>
    <t>восстановление изношенных слоев асфальтобетоннго покрытия</t>
  </si>
  <si>
    <t>№104 от 23.06.2021</t>
  </si>
  <si>
    <t>ООО "Семья Строй"</t>
  </si>
  <si>
    <t>лакокрасочные материалы</t>
  </si>
  <si>
    <t>№ ИМЗ-2021-026901 от 02.07.2021</t>
  </si>
  <si>
    <t>ИП Рахматулина Р.Р.</t>
  </si>
  <si>
    <t>изготовление и поставка оборудования в ассортименте</t>
  </si>
  <si>
    <t>б/н от 21.07.2021</t>
  </si>
  <si>
    <t>ремонт и техническое обслуживание автомобильной техники</t>
  </si>
  <si>
    <t>№5312 от 29.07.2021</t>
  </si>
  <si>
    <t>ФБУ "Государственный региональный центр стандартизации, метрологии и испытаний в РБ"</t>
  </si>
  <si>
    <t>услуги в области обеспечения единства измерений</t>
  </si>
  <si>
    <t>№08013000165210000960001 от 23.08.2021</t>
  </si>
  <si>
    <t>ООО "Строй-Прогресс"</t>
  </si>
  <si>
    <t>ремонт проезжей части ул.Молодежная в с.Ильчимбетово Туймазинского р-на РБ</t>
  </si>
  <si>
    <t>№39/ПОК-104 от 11.08.2021</t>
  </si>
  <si>
    <t>Туймазинское ДРСУ-филиал АО "Башкиравтодор"</t>
  </si>
  <si>
    <t>услуги автомобиля спецназначения "Шмель-11 А"</t>
  </si>
  <si>
    <t>№39/ПОК.105 от 11.08.2021</t>
  </si>
  <si>
    <t>краска для дорожной разметки</t>
  </si>
  <si>
    <t>Итого</t>
  </si>
  <si>
    <t>Гиниятуллини Р.М.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</si>
</sst>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7" fontId="4" fillId="0" borderId="0" xfId="0" applyNumberFormat="1" applyFont="1"/>
    <xf numFmtId="0" fontId="4" fillId="0" borderId="0" xfId="0" applyFont="1"/>
    <xf numFmtId="0" fontId="0" fillId="0" borderId="0" xfId="0" applyAlignment="1">
      <alignment wrapText="1"/>
    </xf>
    <xf numFmtId="4" fontId="4" fillId="0" borderId="0" xfId="0" applyNumberFormat="1" applyFont="1" applyAlignment="1">
      <alignment wrapText="1"/>
    </xf>
    <xf numFmtId="0" fontId="5" fillId="0" borderId="2" xfId="0" applyFont="1" applyBorder="1" applyAlignment="1">
      <alignment horizontal="center" vertical="center"/>
    </xf>
    <xf numFmtId="4" fontId="4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topLeftCell="A49" zoomScale="58" zoomScaleNormal="58" workbookViewId="0">
      <selection activeCell="D55" sqref="D55:E55"/>
    </sheetView>
  </sheetViews>
  <sheetFormatPr defaultRowHeight="14.5"/>
  <cols>
    <col min="2" max="2" width="19.453125" customWidth="1"/>
    <col min="3" max="3" width="18.81640625" customWidth="1"/>
    <col min="4" max="4" width="13.26953125" customWidth="1"/>
    <col min="5" max="5" width="19.81640625" customWidth="1"/>
    <col min="6" max="6" width="15.7265625" customWidth="1"/>
    <col min="7" max="7" width="13" customWidth="1"/>
    <col min="10" max="10" width="13.1796875" customWidth="1"/>
  </cols>
  <sheetData>
    <row r="1" spans="1:10" ht="108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6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52">
      <c r="A3" s="3">
        <v>1</v>
      </c>
      <c r="B3" s="4" t="s">
        <v>11</v>
      </c>
      <c r="C3" s="3" t="s">
        <v>12</v>
      </c>
      <c r="D3" s="3" t="s">
        <v>13</v>
      </c>
      <c r="E3" s="3" t="s">
        <v>14</v>
      </c>
      <c r="F3" s="5">
        <v>17419.73</v>
      </c>
      <c r="G3" s="4">
        <v>44561</v>
      </c>
      <c r="H3" s="6"/>
      <c r="I3" s="7" t="s">
        <v>15</v>
      </c>
      <c r="J3" s="6" t="s">
        <v>16</v>
      </c>
    </row>
    <row r="4" spans="1:10" ht="39">
      <c r="A4" s="3">
        <v>2</v>
      </c>
      <c r="B4" s="4" t="s">
        <v>17</v>
      </c>
      <c r="C4" s="3" t="s">
        <v>18</v>
      </c>
      <c r="D4" s="3" t="s">
        <v>19</v>
      </c>
      <c r="E4" s="3" t="s">
        <v>20</v>
      </c>
      <c r="F4" s="5">
        <v>38501.54</v>
      </c>
      <c r="G4" s="4">
        <v>44561</v>
      </c>
      <c r="H4" s="6"/>
      <c r="I4" s="7" t="s">
        <v>15</v>
      </c>
      <c r="J4" s="6" t="s">
        <v>16</v>
      </c>
    </row>
    <row r="5" spans="1:10" ht="39">
      <c r="A5" s="3">
        <v>3</v>
      </c>
      <c r="B5" s="4" t="s">
        <v>21</v>
      </c>
      <c r="C5" s="3" t="s">
        <v>22</v>
      </c>
      <c r="D5" s="3" t="s">
        <v>19</v>
      </c>
      <c r="E5" s="3" t="s">
        <v>23</v>
      </c>
      <c r="F5" s="5">
        <v>440000</v>
      </c>
      <c r="G5" s="4">
        <v>44561</v>
      </c>
      <c r="H5" s="6"/>
      <c r="I5" s="7" t="s">
        <v>15</v>
      </c>
      <c r="J5" s="6" t="s">
        <v>16</v>
      </c>
    </row>
    <row r="6" spans="1:10" ht="39">
      <c r="A6" s="3">
        <v>4</v>
      </c>
      <c r="B6" s="4" t="s">
        <v>24</v>
      </c>
      <c r="C6" s="3" t="s">
        <v>25</v>
      </c>
      <c r="D6" s="3" t="s">
        <v>19</v>
      </c>
      <c r="E6" s="3" t="s">
        <v>26</v>
      </c>
      <c r="F6" s="5">
        <v>10000</v>
      </c>
      <c r="G6" s="4">
        <v>44561</v>
      </c>
      <c r="H6" s="6"/>
      <c r="I6" s="7" t="s">
        <v>15</v>
      </c>
      <c r="J6" s="6" t="s">
        <v>16</v>
      </c>
    </row>
    <row r="7" spans="1:10" ht="39">
      <c r="A7" s="3">
        <v>5</v>
      </c>
      <c r="B7" s="4" t="s">
        <v>27</v>
      </c>
      <c r="C7" s="3" t="s">
        <v>25</v>
      </c>
      <c r="D7" s="3" t="s">
        <v>13</v>
      </c>
      <c r="E7" s="3" t="s">
        <v>28</v>
      </c>
      <c r="F7" s="5">
        <v>16880</v>
      </c>
      <c r="G7" s="4">
        <v>44561</v>
      </c>
      <c r="H7" s="6"/>
      <c r="I7" s="7" t="s">
        <v>15</v>
      </c>
      <c r="J7" s="6" t="s">
        <v>16</v>
      </c>
    </row>
    <row r="8" spans="1:10" ht="39">
      <c r="A8" s="3">
        <v>6</v>
      </c>
      <c r="B8" s="4" t="s">
        <v>29</v>
      </c>
      <c r="C8" s="3" t="s">
        <v>30</v>
      </c>
      <c r="D8" s="3" t="s">
        <v>13</v>
      </c>
      <c r="E8" s="3" t="s">
        <v>31</v>
      </c>
      <c r="F8" s="5">
        <v>160000</v>
      </c>
      <c r="G8" s="4">
        <v>44561</v>
      </c>
      <c r="H8" s="6"/>
      <c r="I8" s="7" t="s">
        <v>15</v>
      </c>
      <c r="J8" s="6" t="s">
        <v>16</v>
      </c>
    </row>
    <row r="9" spans="1:10" ht="39">
      <c r="A9" s="3">
        <v>7</v>
      </c>
      <c r="B9" s="4" t="s">
        <v>32</v>
      </c>
      <c r="C9" s="3" t="s">
        <v>33</v>
      </c>
      <c r="D9" s="3" t="s">
        <v>13</v>
      </c>
      <c r="E9" s="3" t="s">
        <v>34</v>
      </c>
      <c r="F9" s="5">
        <v>144000</v>
      </c>
      <c r="G9" s="4">
        <v>44561</v>
      </c>
      <c r="H9" s="6" t="s">
        <v>35</v>
      </c>
      <c r="I9" s="7"/>
      <c r="J9" s="6" t="s">
        <v>16</v>
      </c>
    </row>
    <row r="10" spans="1:10" ht="39">
      <c r="A10" s="3">
        <v>8</v>
      </c>
      <c r="B10" s="4" t="s">
        <v>36</v>
      </c>
      <c r="C10" s="3" t="s">
        <v>37</v>
      </c>
      <c r="D10" s="3" t="s">
        <v>13</v>
      </c>
      <c r="E10" s="3" t="s">
        <v>38</v>
      </c>
      <c r="F10" s="5">
        <v>754</v>
      </c>
      <c r="G10" s="4">
        <v>44561</v>
      </c>
      <c r="H10" s="6"/>
      <c r="I10" s="7" t="s">
        <v>15</v>
      </c>
      <c r="J10" s="6" t="s">
        <v>16</v>
      </c>
    </row>
    <row r="11" spans="1:10" ht="39">
      <c r="A11" s="3">
        <v>9</v>
      </c>
      <c r="B11" s="4" t="s">
        <v>39</v>
      </c>
      <c r="C11" s="3" t="s">
        <v>40</v>
      </c>
      <c r="D11" s="3" t="s">
        <v>13</v>
      </c>
      <c r="E11" s="3" t="s">
        <v>41</v>
      </c>
      <c r="F11" s="5">
        <v>200000</v>
      </c>
      <c r="G11" s="4">
        <v>44561</v>
      </c>
      <c r="H11" s="6"/>
      <c r="I11" s="7" t="s">
        <v>15</v>
      </c>
      <c r="J11" s="6" t="s">
        <v>16</v>
      </c>
    </row>
    <row r="12" spans="1:10" ht="39">
      <c r="A12" s="3">
        <v>10</v>
      </c>
      <c r="B12" s="4" t="s">
        <v>42</v>
      </c>
      <c r="C12" s="3" t="s">
        <v>25</v>
      </c>
      <c r="D12" s="3" t="s">
        <v>13</v>
      </c>
      <c r="E12" s="3" t="s">
        <v>43</v>
      </c>
      <c r="F12" s="5">
        <v>3600</v>
      </c>
      <c r="G12" s="4">
        <v>44561</v>
      </c>
      <c r="H12" s="6"/>
      <c r="I12" s="7" t="s">
        <v>15</v>
      </c>
      <c r="J12" s="6" t="s">
        <v>16</v>
      </c>
    </row>
    <row r="13" spans="1:10" ht="39">
      <c r="A13" s="3">
        <v>11</v>
      </c>
      <c r="B13" s="4" t="s">
        <v>44</v>
      </c>
      <c r="C13" s="3" t="s">
        <v>45</v>
      </c>
      <c r="D13" s="3" t="s">
        <v>13</v>
      </c>
      <c r="E13" s="3" t="s">
        <v>46</v>
      </c>
      <c r="F13" s="5">
        <v>1060</v>
      </c>
      <c r="G13" s="4">
        <v>44561</v>
      </c>
      <c r="H13" s="6"/>
      <c r="I13" s="7" t="s">
        <v>15</v>
      </c>
      <c r="J13" s="6" t="s">
        <v>16</v>
      </c>
    </row>
    <row r="14" spans="1:10" ht="39">
      <c r="A14" s="3">
        <v>12</v>
      </c>
      <c r="B14" s="4" t="s">
        <v>47</v>
      </c>
      <c r="C14" s="3" t="s">
        <v>48</v>
      </c>
      <c r="D14" s="3" t="s">
        <v>13</v>
      </c>
      <c r="E14" s="3" t="s">
        <v>49</v>
      </c>
      <c r="F14" s="5">
        <v>9350</v>
      </c>
      <c r="G14" s="4">
        <v>44561</v>
      </c>
      <c r="H14" s="6" t="s">
        <v>35</v>
      </c>
      <c r="I14" s="7"/>
      <c r="J14" s="6" t="s">
        <v>16</v>
      </c>
    </row>
    <row r="15" spans="1:10" ht="39">
      <c r="A15" s="3">
        <v>13</v>
      </c>
      <c r="B15" s="4" t="s">
        <v>50</v>
      </c>
      <c r="C15" s="3" t="s">
        <v>51</v>
      </c>
      <c r="D15" s="3" t="s">
        <v>13</v>
      </c>
      <c r="E15" s="3" t="s">
        <v>52</v>
      </c>
      <c r="F15" s="5">
        <v>25000</v>
      </c>
      <c r="G15" s="4">
        <v>44316</v>
      </c>
      <c r="H15" s="6" t="s">
        <v>35</v>
      </c>
      <c r="I15" s="7"/>
      <c r="J15" s="6" t="s">
        <v>16</v>
      </c>
    </row>
    <row r="16" spans="1:10" ht="39">
      <c r="A16" s="3">
        <v>14</v>
      </c>
      <c r="B16" s="4" t="s">
        <v>53</v>
      </c>
      <c r="C16" s="3" t="s">
        <v>54</v>
      </c>
      <c r="D16" s="3" t="s">
        <v>13</v>
      </c>
      <c r="E16" s="3" t="s">
        <v>55</v>
      </c>
      <c r="F16" s="5">
        <v>7000</v>
      </c>
      <c r="G16" s="4">
        <v>44561</v>
      </c>
      <c r="H16" s="6" t="s">
        <v>35</v>
      </c>
      <c r="I16" s="7"/>
      <c r="J16" s="6" t="s">
        <v>16</v>
      </c>
    </row>
    <row r="17" spans="1:10" ht="39">
      <c r="A17" s="3">
        <v>15</v>
      </c>
      <c r="B17" s="4" t="s">
        <v>56</v>
      </c>
      <c r="C17" s="3" t="s">
        <v>57</v>
      </c>
      <c r="D17" s="3" t="s">
        <v>13</v>
      </c>
      <c r="E17" s="3" t="s">
        <v>58</v>
      </c>
      <c r="F17" s="5">
        <v>2660</v>
      </c>
      <c r="G17" s="4">
        <v>44289</v>
      </c>
      <c r="H17" s="6" t="s">
        <v>35</v>
      </c>
      <c r="I17" s="7"/>
      <c r="J17" s="6" t="s">
        <v>16</v>
      </c>
    </row>
    <row r="18" spans="1:10" ht="39">
      <c r="A18" s="3">
        <v>16</v>
      </c>
      <c r="B18" s="4" t="s">
        <v>59</v>
      </c>
      <c r="C18" s="3" t="s">
        <v>60</v>
      </c>
      <c r="D18" s="3" t="s">
        <v>13</v>
      </c>
      <c r="E18" s="3" t="s">
        <v>61</v>
      </c>
      <c r="F18" s="5">
        <v>64281</v>
      </c>
      <c r="G18" s="4">
        <v>44377</v>
      </c>
      <c r="H18" s="6" t="s">
        <v>35</v>
      </c>
      <c r="I18" s="7"/>
      <c r="J18" s="6" t="s">
        <v>16</v>
      </c>
    </row>
    <row r="19" spans="1:10" ht="39">
      <c r="A19" s="3">
        <v>17</v>
      </c>
      <c r="B19" s="4" t="s">
        <v>62</v>
      </c>
      <c r="C19" s="3" t="s">
        <v>63</v>
      </c>
      <c r="D19" s="3" t="s">
        <v>13</v>
      </c>
      <c r="E19" s="3" t="s">
        <v>64</v>
      </c>
      <c r="F19" s="5">
        <v>3015</v>
      </c>
      <c r="G19" s="4">
        <v>44561</v>
      </c>
      <c r="H19" s="6" t="s">
        <v>35</v>
      </c>
      <c r="I19" s="7"/>
      <c r="J19" s="6" t="s">
        <v>16</v>
      </c>
    </row>
    <row r="20" spans="1:10" ht="39">
      <c r="A20" s="3">
        <v>18</v>
      </c>
      <c r="B20" s="4" t="s">
        <v>65</v>
      </c>
      <c r="C20" s="3" t="s">
        <v>66</v>
      </c>
      <c r="D20" s="3" t="s">
        <v>13</v>
      </c>
      <c r="E20" s="3" t="s">
        <v>67</v>
      </c>
      <c r="F20" s="5">
        <v>7437.96</v>
      </c>
      <c r="G20" s="4">
        <v>44561</v>
      </c>
      <c r="H20" s="6" t="s">
        <v>35</v>
      </c>
      <c r="I20" s="7"/>
      <c r="J20" s="6" t="s">
        <v>16</v>
      </c>
    </row>
    <row r="21" spans="1:10" ht="39">
      <c r="A21" s="3">
        <v>19</v>
      </c>
      <c r="B21" s="4" t="s">
        <v>68</v>
      </c>
      <c r="C21" s="3" t="s">
        <v>69</v>
      </c>
      <c r="D21" s="3" t="s">
        <v>13</v>
      </c>
      <c r="E21" s="3" t="s">
        <v>70</v>
      </c>
      <c r="F21" s="5">
        <v>5029.2</v>
      </c>
      <c r="G21" s="4">
        <v>44561</v>
      </c>
      <c r="H21" s="6" t="s">
        <v>35</v>
      </c>
      <c r="I21" s="7"/>
      <c r="J21" s="6" t="s">
        <v>16</v>
      </c>
    </row>
    <row r="22" spans="1:10" ht="39">
      <c r="A22" s="3">
        <v>20</v>
      </c>
      <c r="B22" s="4" t="s">
        <v>71</v>
      </c>
      <c r="C22" s="3" t="s">
        <v>48</v>
      </c>
      <c r="D22" s="3" t="s">
        <v>13</v>
      </c>
      <c r="E22" s="3" t="s">
        <v>49</v>
      </c>
      <c r="F22" s="5">
        <v>8500</v>
      </c>
      <c r="G22" s="4">
        <v>44561</v>
      </c>
      <c r="H22" s="6" t="s">
        <v>35</v>
      </c>
      <c r="I22" s="7"/>
      <c r="J22" s="6" t="s">
        <v>16</v>
      </c>
    </row>
    <row r="23" spans="1:10" ht="39">
      <c r="A23" s="3">
        <v>21</v>
      </c>
      <c r="B23" s="4" t="s">
        <v>72</v>
      </c>
      <c r="C23" s="3" t="s">
        <v>73</v>
      </c>
      <c r="D23" s="3" t="s">
        <v>13</v>
      </c>
      <c r="E23" s="3" t="s">
        <v>74</v>
      </c>
      <c r="F23" s="5">
        <v>81900</v>
      </c>
      <c r="G23" s="4">
        <v>44377</v>
      </c>
      <c r="H23" s="6" t="s">
        <v>35</v>
      </c>
      <c r="I23" s="7"/>
      <c r="J23" s="6" t="s">
        <v>16</v>
      </c>
    </row>
    <row r="24" spans="1:10" ht="39">
      <c r="A24" s="3">
        <v>22</v>
      </c>
      <c r="B24" s="4" t="s">
        <v>75</v>
      </c>
      <c r="C24" s="3" t="s">
        <v>76</v>
      </c>
      <c r="D24" s="3" t="s">
        <v>13</v>
      </c>
      <c r="E24" s="3" t="s">
        <v>77</v>
      </c>
      <c r="F24" s="5">
        <v>1500</v>
      </c>
      <c r="G24" s="4">
        <v>44310</v>
      </c>
      <c r="H24" s="6" t="s">
        <v>35</v>
      </c>
      <c r="I24" s="7"/>
      <c r="J24" s="6" t="s">
        <v>16</v>
      </c>
    </row>
    <row r="25" spans="1:10" ht="39">
      <c r="A25" s="3">
        <v>23</v>
      </c>
      <c r="B25" s="4" t="s">
        <v>78</v>
      </c>
      <c r="C25" s="3" t="s">
        <v>79</v>
      </c>
      <c r="D25" s="3" t="s">
        <v>13</v>
      </c>
      <c r="E25" s="3" t="s">
        <v>80</v>
      </c>
      <c r="F25" s="5">
        <v>128</v>
      </c>
      <c r="G25" s="4">
        <v>44561</v>
      </c>
      <c r="H25" s="6"/>
      <c r="I25" s="7" t="s">
        <v>15</v>
      </c>
      <c r="J25" s="6" t="s">
        <v>16</v>
      </c>
    </row>
    <row r="26" spans="1:10" ht="39">
      <c r="A26" s="3">
        <v>24</v>
      </c>
      <c r="B26" s="4" t="s">
        <v>81</v>
      </c>
      <c r="C26" s="3" t="s">
        <v>82</v>
      </c>
      <c r="D26" s="3" t="s">
        <v>13</v>
      </c>
      <c r="E26" s="3" t="s">
        <v>83</v>
      </c>
      <c r="F26" s="5">
        <v>4320</v>
      </c>
      <c r="G26" s="4">
        <v>44316</v>
      </c>
      <c r="H26" s="6"/>
      <c r="I26" s="7" t="s">
        <v>15</v>
      </c>
      <c r="J26" s="6" t="s">
        <v>16</v>
      </c>
    </row>
    <row r="27" spans="1:10" ht="39">
      <c r="A27" s="3">
        <v>25</v>
      </c>
      <c r="B27" s="4" t="s">
        <v>84</v>
      </c>
      <c r="C27" s="3" t="s">
        <v>85</v>
      </c>
      <c r="D27" s="3" t="s">
        <v>13</v>
      </c>
      <c r="E27" s="3" t="s">
        <v>86</v>
      </c>
      <c r="F27" s="5">
        <v>50000</v>
      </c>
      <c r="G27" s="4">
        <v>44561</v>
      </c>
      <c r="H27" s="6"/>
      <c r="I27" s="7" t="s">
        <v>15</v>
      </c>
      <c r="J27" s="6" t="s">
        <v>16</v>
      </c>
    </row>
    <row r="28" spans="1:10" ht="39">
      <c r="A28" s="3">
        <v>26</v>
      </c>
      <c r="B28" s="4" t="s">
        <v>87</v>
      </c>
      <c r="C28" s="3" t="s">
        <v>88</v>
      </c>
      <c r="D28" s="3" t="s">
        <v>13</v>
      </c>
      <c r="E28" s="3" t="s">
        <v>89</v>
      </c>
      <c r="F28" s="5">
        <v>9827.5</v>
      </c>
      <c r="G28" s="4">
        <v>44316</v>
      </c>
      <c r="H28" s="6" t="s">
        <v>35</v>
      </c>
      <c r="I28" s="7"/>
      <c r="J28" s="6" t="s">
        <v>16</v>
      </c>
    </row>
    <row r="29" spans="1:10" ht="39">
      <c r="A29" s="3">
        <v>27</v>
      </c>
      <c r="B29" s="4" t="s">
        <v>90</v>
      </c>
      <c r="C29" s="3" t="s">
        <v>66</v>
      </c>
      <c r="D29" s="3" t="s">
        <v>13</v>
      </c>
      <c r="E29" s="3" t="s">
        <v>91</v>
      </c>
      <c r="F29" s="5">
        <v>10727.82</v>
      </c>
      <c r="G29" s="4">
        <v>44561</v>
      </c>
      <c r="H29" s="6" t="s">
        <v>35</v>
      </c>
      <c r="I29" s="7"/>
      <c r="J29" s="6" t="s">
        <v>16</v>
      </c>
    </row>
    <row r="30" spans="1:10" ht="39">
      <c r="A30" s="3">
        <v>28</v>
      </c>
      <c r="B30" s="4" t="s">
        <v>92</v>
      </c>
      <c r="C30" s="3" t="s">
        <v>66</v>
      </c>
      <c r="D30" s="3" t="s">
        <v>13</v>
      </c>
      <c r="E30" s="3" t="s">
        <v>93</v>
      </c>
      <c r="F30" s="5">
        <v>9535.84</v>
      </c>
      <c r="G30" s="4">
        <v>44500</v>
      </c>
      <c r="H30" s="6" t="s">
        <v>35</v>
      </c>
      <c r="I30" s="7"/>
      <c r="J30" s="6" t="s">
        <v>16</v>
      </c>
    </row>
    <row r="31" spans="1:10" ht="39">
      <c r="A31" s="3">
        <v>29</v>
      </c>
      <c r="B31" s="4" t="s">
        <v>94</v>
      </c>
      <c r="C31" s="3" t="s">
        <v>95</v>
      </c>
      <c r="D31" s="3" t="s">
        <v>13</v>
      </c>
      <c r="E31" s="3" t="s">
        <v>96</v>
      </c>
      <c r="F31" s="5">
        <v>14390</v>
      </c>
      <c r="G31" s="4">
        <v>44561</v>
      </c>
      <c r="H31" s="6" t="s">
        <v>35</v>
      </c>
      <c r="I31" s="7"/>
      <c r="J31" s="6" t="s">
        <v>16</v>
      </c>
    </row>
    <row r="32" spans="1:10" ht="39">
      <c r="A32" s="3">
        <v>30</v>
      </c>
      <c r="B32" s="4" t="s">
        <v>97</v>
      </c>
      <c r="C32" s="3" t="s">
        <v>63</v>
      </c>
      <c r="D32" s="3" t="s">
        <v>13</v>
      </c>
      <c r="E32" s="3" t="s">
        <v>98</v>
      </c>
      <c r="F32" s="5">
        <v>5974</v>
      </c>
      <c r="G32" s="4">
        <v>44561</v>
      </c>
      <c r="H32" s="6" t="s">
        <v>35</v>
      </c>
      <c r="I32" s="7"/>
      <c r="J32" s="6" t="s">
        <v>16</v>
      </c>
    </row>
    <row r="33" spans="1:10" ht="39">
      <c r="A33" s="3">
        <v>31</v>
      </c>
      <c r="B33" s="4" t="s">
        <v>99</v>
      </c>
      <c r="C33" s="3" t="s">
        <v>69</v>
      </c>
      <c r="D33" s="3" t="s">
        <v>13</v>
      </c>
      <c r="E33" s="3" t="s">
        <v>100</v>
      </c>
      <c r="F33" s="5">
        <v>3761.1</v>
      </c>
      <c r="G33" s="4">
        <v>44329</v>
      </c>
      <c r="H33" s="6" t="s">
        <v>35</v>
      </c>
      <c r="I33" s="7"/>
      <c r="J33" s="6" t="s">
        <v>16</v>
      </c>
    </row>
    <row r="34" spans="1:10" ht="39">
      <c r="A34" s="3">
        <v>32</v>
      </c>
      <c r="B34" s="4" t="s">
        <v>101</v>
      </c>
      <c r="C34" s="3" t="s">
        <v>102</v>
      </c>
      <c r="D34" s="3" t="s">
        <v>13</v>
      </c>
      <c r="E34" s="3" t="s">
        <v>103</v>
      </c>
      <c r="F34" s="5">
        <v>9396</v>
      </c>
      <c r="G34" s="4">
        <v>44561</v>
      </c>
      <c r="H34" s="6" t="s">
        <v>35</v>
      </c>
      <c r="I34" s="7"/>
      <c r="J34" s="6" t="s">
        <v>16</v>
      </c>
    </row>
    <row r="35" spans="1:10" ht="39">
      <c r="A35" s="3">
        <v>33</v>
      </c>
      <c r="B35" s="4" t="s">
        <v>104</v>
      </c>
      <c r="C35" s="3" t="s">
        <v>105</v>
      </c>
      <c r="D35" s="3" t="s">
        <v>13</v>
      </c>
      <c r="E35" s="3" t="s">
        <v>106</v>
      </c>
      <c r="F35" s="5">
        <v>4380</v>
      </c>
      <c r="G35" s="4">
        <v>44334</v>
      </c>
      <c r="H35" s="6" t="s">
        <v>35</v>
      </c>
      <c r="I35" s="7"/>
      <c r="J35" s="6" t="s">
        <v>16</v>
      </c>
    </row>
    <row r="36" spans="1:10" ht="39">
      <c r="A36" s="3">
        <v>34</v>
      </c>
      <c r="B36" s="4" t="s">
        <v>107</v>
      </c>
      <c r="C36" s="3" t="s">
        <v>108</v>
      </c>
      <c r="D36" s="3" t="s">
        <v>13</v>
      </c>
      <c r="E36" s="3" t="s">
        <v>109</v>
      </c>
      <c r="F36" s="5">
        <v>7024</v>
      </c>
      <c r="G36" s="4">
        <v>44336</v>
      </c>
      <c r="H36" s="6" t="s">
        <v>35</v>
      </c>
      <c r="I36" s="7"/>
      <c r="J36" s="6" t="s">
        <v>16</v>
      </c>
    </row>
    <row r="37" spans="1:10" ht="39">
      <c r="A37" s="3">
        <v>35</v>
      </c>
      <c r="B37" s="4" t="s">
        <v>110</v>
      </c>
      <c r="C37" s="3" t="s">
        <v>82</v>
      </c>
      <c r="D37" s="3" t="s">
        <v>13</v>
      </c>
      <c r="E37" s="3" t="s">
        <v>111</v>
      </c>
      <c r="F37" s="5">
        <v>14998.15</v>
      </c>
      <c r="G37" s="4">
        <v>44561</v>
      </c>
      <c r="H37" s="6"/>
      <c r="I37" s="7" t="s">
        <v>15</v>
      </c>
      <c r="J37" s="6" t="s">
        <v>16</v>
      </c>
    </row>
    <row r="38" spans="1:10" ht="39">
      <c r="A38" s="3">
        <v>36</v>
      </c>
      <c r="B38" s="4" t="s">
        <v>112</v>
      </c>
      <c r="C38" s="3" t="s">
        <v>113</v>
      </c>
      <c r="D38" s="3" t="s">
        <v>13</v>
      </c>
      <c r="E38" s="3" t="s">
        <v>114</v>
      </c>
      <c r="F38" s="5">
        <v>1714</v>
      </c>
      <c r="G38" s="4">
        <v>44561</v>
      </c>
      <c r="H38" s="6" t="s">
        <v>35</v>
      </c>
      <c r="I38" s="7"/>
      <c r="J38" s="6" t="s">
        <v>16</v>
      </c>
    </row>
    <row r="39" spans="1:10" ht="39">
      <c r="A39" s="3">
        <v>37</v>
      </c>
      <c r="B39" s="4" t="s">
        <v>115</v>
      </c>
      <c r="C39" s="3" t="s">
        <v>116</v>
      </c>
      <c r="D39" s="3" t="s">
        <v>13</v>
      </c>
      <c r="E39" s="3" t="s">
        <v>117</v>
      </c>
      <c r="F39" s="5">
        <v>51602.6</v>
      </c>
      <c r="G39" s="4">
        <v>44500</v>
      </c>
      <c r="H39" s="6"/>
      <c r="I39" s="7" t="s">
        <v>15</v>
      </c>
      <c r="J39" s="6" t="s">
        <v>16</v>
      </c>
    </row>
    <row r="40" spans="1:10" ht="39">
      <c r="A40" s="3">
        <v>38</v>
      </c>
      <c r="B40" s="4" t="s">
        <v>118</v>
      </c>
      <c r="C40" s="3" t="s">
        <v>119</v>
      </c>
      <c r="D40" s="3" t="s">
        <v>13</v>
      </c>
      <c r="E40" s="3" t="s">
        <v>120</v>
      </c>
      <c r="F40" s="5">
        <v>99760</v>
      </c>
      <c r="G40" s="4">
        <v>44561</v>
      </c>
      <c r="H40" s="6" t="s">
        <v>35</v>
      </c>
      <c r="I40" s="7"/>
      <c r="J40" s="6" t="s">
        <v>16</v>
      </c>
    </row>
    <row r="41" spans="1:10" ht="39">
      <c r="A41" s="3">
        <v>39</v>
      </c>
      <c r="B41" s="4" t="s">
        <v>121</v>
      </c>
      <c r="C41" s="3" t="s">
        <v>122</v>
      </c>
      <c r="D41" s="3" t="s">
        <v>13</v>
      </c>
      <c r="E41" s="3" t="s">
        <v>123</v>
      </c>
      <c r="F41" s="5">
        <v>41361</v>
      </c>
      <c r="G41" s="4">
        <v>44561</v>
      </c>
      <c r="H41" s="6" t="s">
        <v>35</v>
      </c>
      <c r="I41" s="7"/>
      <c r="J41" s="6" t="s">
        <v>16</v>
      </c>
    </row>
    <row r="42" spans="1:10" ht="39">
      <c r="A42" s="3">
        <v>40</v>
      </c>
      <c r="B42" s="4" t="s">
        <v>124</v>
      </c>
      <c r="C42" s="3" t="s">
        <v>125</v>
      </c>
      <c r="D42" s="3" t="s">
        <v>13</v>
      </c>
      <c r="E42" s="3" t="s">
        <v>126</v>
      </c>
      <c r="F42" s="5">
        <v>12290</v>
      </c>
      <c r="G42" s="4">
        <v>44561</v>
      </c>
      <c r="H42" s="6" t="s">
        <v>35</v>
      </c>
      <c r="I42" s="7"/>
      <c r="J42" s="6" t="s">
        <v>16</v>
      </c>
    </row>
    <row r="43" spans="1:10" ht="65">
      <c r="A43" s="3">
        <v>41</v>
      </c>
      <c r="B43" s="4" t="s">
        <v>127</v>
      </c>
      <c r="C43" s="3" t="s">
        <v>128</v>
      </c>
      <c r="D43" s="3" t="s">
        <v>13</v>
      </c>
      <c r="E43" s="3" t="s">
        <v>129</v>
      </c>
      <c r="F43" s="5">
        <v>1000</v>
      </c>
      <c r="G43" s="4">
        <v>44386</v>
      </c>
      <c r="H43" s="6" t="s">
        <v>35</v>
      </c>
      <c r="I43" s="7"/>
      <c r="J43" s="6" t="s">
        <v>16</v>
      </c>
    </row>
    <row r="44" spans="1:10" ht="39">
      <c r="A44" s="3">
        <v>42</v>
      </c>
      <c r="B44" s="4" t="s">
        <v>130</v>
      </c>
      <c r="C44" s="3" t="s">
        <v>131</v>
      </c>
      <c r="D44" s="3" t="s">
        <v>13</v>
      </c>
      <c r="E44" s="3" t="s">
        <v>132</v>
      </c>
      <c r="F44" s="5">
        <v>2755</v>
      </c>
      <c r="G44" s="4">
        <v>44399</v>
      </c>
      <c r="H44" s="6" t="s">
        <v>35</v>
      </c>
      <c r="I44" s="7"/>
      <c r="J44" s="6" t="s">
        <v>16</v>
      </c>
    </row>
    <row r="45" spans="1:10" ht="52">
      <c r="A45" s="3">
        <v>43</v>
      </c>
      <c r="B45" s="4" t="s">
        <v>133</v>
      </c>
      <c r="C45" s="3" t="s">
        <v>134</v>
      </c>
      <c r="D45" s="3" t="s">
        <v>13</v>
      </c>
      <c r="E45" s="3" t="s">
        <v>135</v>
      </c>
      <c r="F45" s="5">
        <v>152275.88</v>
      </c>
      <c r="G45" s="4">
        <v>44561</v>
      </c>
      <c r="H45" s="6" t="s">
        <v>35</v>
      </c>
      <c r="I45" s="7"/>
      <c r="J45" s="6" t="s">
        <v>16</v>
      </c>
    </row>
    <row r="46" spans="1:10" ht="39">
      <c r="A46" s="3">
        <v>44</v>
      </c>
      <c r="B46" s="4" t="s">
        <v>136</v>
      </c>
      <c r="C46" s="3" t="s">
        <v>137</v>
      </c>
      <c r="D46" s="3" t="s">
        <v>13</v>
      </c>
      <c r="E46" s="3" t="s">
        <v>138</v>
      </c>
      <c r="F46" s="5">
        <v>3031</v>
      </c>
      <c r="G46" s="4">
        <v>44399</v>
      </c>
      <c r="H46" s="6" t="s">
        <v>35</v>
      </c>
      <c r="I46" s="7"/>
      <c r="J46" s="6" t="s">
        <v>16</v>
      </c>
    </row>
    <row r="47" spans="1:10" ht="39">
      <c r="A47" s="3">
        <v>45</v>
      </c>
      <c r="B47" s="4" t="s">
        <v>139</v>
      </c>
      <c r="C47" s="3" t="s">
        <v>140</v>
      </c>
      <c r="D47" s="3" t="s">
        <v>13</v>
      </c>
      <c r="E47" s="3" t="s">
        <v>141</v>
      </c>
      <c r="F47" s="5">
        <v>300000</v>
      </c>
      <c r="G47" s="4">
        <v>44408</v>
      </c>
      <c r="H47" s="6" t="s">
        <v>35</v>
      </c>
      <c r="I47" s="7"/>
      <c r="J47" s="6" t="s">
        <v>16</v>
      </c>
    </row>
    <row r="48" spans="1:10" ht="52">
      <c r="A48" s="3">
        <v>46</v>
      </c>
      <c r="B48" s="4" t="s">
        <v>142</v>
      </c>
      <c r="C48" s="3" t="s">
        <v>63</v>
      </c>
      <c r="D48" s="3" t="s">
        <v>13</v>
      </c>
      <c r="E48" s="3" t="s">
        <v>143</v>
      </c>
      <c r="F48" s="5">
        <v>7694</v>
      </c>
      <c r="G48" s="4">
        <v>44561</v>
      </c>
      <c r="H48" s="6" t="s">
        <v>35</v>
      </c>
      <c r="I48" s="7"/>
      <c r="J48" s="6" t="s">
        <v>16</v>
      </c>
    </row>
    <row r="49" spans="1:10" ht="78">
      <c r="A49" s="3">
        <v>47</v>
      </c>
      <c r="B49" s="4" t="s">
        <v>144</v>
      </c>
      <c r="C49" s="3" t="s">
        <v>145</v>
      </c>
      <c r="D49" s="3" t="s">
        <v>13</v>
      </c>
      <c r="E49" s="3" t="s">
        <v>146</v>
      </c>
      <c r="F49" s="5">
        <v>1912.32</v>
      </c>
      <c r="G49" s="4">
        <v>44561</v>
      </c>
      <c r="H49" s="6"/>
      <c r="I49" s="7" t="s">
        <v>15</v>
      </c>
      <c r="J49" s="6" t="s">
        <v>16</v>
      </c>
    </row>
    <row r="50" spans="1:10" ht="52">
      <c r="A50" s="3">
        <v>48</v>
      </c>
      <c r="B50" s="4" t="s">
        <v>147</v>
      </c>
      <c r="C50" s="3" t="s">
        <v>148</v>
      </c>
      <c r="D50" s="3" t="s">
        <v>13</v>
      </c>
      <c r="E50" s="3" t="s">
        <v>149</v>
      </c>
      <c r="F50" s="5">
        <v>891209.99</v>
      </c>
      <c r="G50" s="4">
        <v>44530</v>
      </c>
      <c r="H50" s="6"/>
      <c r="I50" s="7" t="s">
        <v>15</v>
      </c>
      <c r="J50" s="6" t="s">
        <v>16</v>
      </c>
    </row>
    <row r="51" spans="1:10" ht="39">
      <c r="A51" s="3">
        <v>49</v>
      </c>
      <c r="B51" s="4" t="s">
        <v>150</v>
      </c>
      <c r="C51" s="3" t="s">
        <v>151</v>
      </c>
      <c r="D51" s="3" t="s">
        <v>13</v>
      </c>
      <c r="E51" s="3" t="s">
        <v>152</v>
      </c>
      <c r="F51" s="5">
        <v>5460</v>
      </c>
      <c r="G51" s="4">
        <v>44469</v>
      </c>
      <c r="H51" s="6"/>
      <c r="I51" s="7" t="s">
        <v>15</v>
      </c>
      <c r="J51" s="6" t="s">
        <v>16</v>
      </c>
    </row>
    <row r="52" spans="1:10" ht="39">
      <c r="A52" s="3">
        <v>50</v>
      </c>
      <c r="B52" s="4" t="s">
        <v>153</v>
      </c>
      <c r="C52" s="3" t="s">
        <v>82</v>
      </c>
      <c r="D52" s="3" t="s">
        <v>13</v>
      </c>
      <c r="E52" s="3" t="s">
        <v>154</v>
      </c>
      <c r="F52" s="5">
        <v>4469.82</v>
      </c>
      <c r="G52" s="4">
        <v>44561</v>
      </c>
      <c r="H52" s="6"/>
      <c r="I52" s="7" t="s">
        <v>15</v>
      </c>
      <c r="J52" s="6" t="s">
        <v>16</v>
      </c>
    </row>
    <row r="53" spans="1:10">
      <c r="A53" s="8"/>
      <c r="B53" s="8"/>
      <c r="C53" s="22" t="s">
        <v>155</v>
      </c>
      <c r="D53" s="23">
        <f>SUM(F3:F52)</f>
        <v>2968886.45</v>
      </c>
      <c r="E53" s="9"/>
      <c r="F53" s="10"/>
      <c r="G53" s="11"/>
      <c r="H53" s="11"/>
      <c r="I53" s="24"/>
      <c r="J53" s="24"/>
    </row>
    <row r="54" spans="1:10">
      <c r="A54" s="9"/>
      <c r="B54" s="24"/>
      <c r="C54" s="24"/>
      <c r="D54" s="25"/>
      <c r="E54" s="24"/>
      <c r="F54" s="13"/>
      <c r="G54" s="24"/>
      <c r="H54" s="24"/>
      <c r="I54" s="24"/>
      <c r="J54" s="24"/>
    </row>
    <row r="55" spans="1:10" ht="15.5">
      <c r="A55" s="24"/>
      <c r="B55" s="24"/>
      <c r="C55" s="14"/>
      <c r="D55" s="21" t="s">
        <v>156</v>
      </c>
      <c r="E55" s="21"/>
      <c r="F55" s="15"/>
      <c r="G55" s="24"/>
      <c r="H55" s="24"/>
      <c r="I55" s="24"/>
      <c r="J55" s="24"/>
    </row>
    <row r="56" spans="1:10" ht="15.5">
      <c r="A56" s="24"/>
      <c r="B56" s="24"/>
      <c r="C56" s="16"/>
      <c r="D56" s="18"/>
      <c r="E56" s="17"/>
      <c r="F56" s="15"/>
      <c r="G56" s="24"/>
      <c r="H56" s="24"/>
      <c r="I56" s="24"/>
      <c r="J56" s="24"/>
    </row>
    <row r="57" spans="1:10" ht="15.5">
      <c r="A57" s="24"/>
      <c r="B57" s="24"/>
      <c r="C57" s="14"/>
      <c r="D57" s="21"/>
      <c r="E57" s="21"/>
      <c r="F57" s="15"/>
      <c r="G57" s="24"/>
      <c r="H57" s="24"/>
      <c r="I57" s="24"/>
      <c r="J57" s="24"/>
    </row>
    <row r="58" spans="1:10" ht="15.5">
      <c r="A58" s="24"/>
      <c r="B58" s="24"/>
      <c r="C58" s="16"/>
      <c r="D58" s="18"/>
      <c r="E58" s="18"/>
      <c r="F58" s="15"/>
      <c r="G58" s="24"/>
      <c r="H58" s="24"/>
      <c r="I58" s="24"/>
      <c r="J58" s="24"/>
    </row>
    <row r="59" spans="1:10" ht="15.5">
      <c r="A59" s="24"/>
      <c r="B59" s="24"/>
      <c r="C59" s="16"/>
      <c r="D59" s="18"/>
      <c r="E59" s="18"/>
      <c r="F59" s="15"/>
      <c r="G59" s="24"/>
      <c r="H59" s="24"/>
      <c r="I59" s="24"/>
      <c r="J59" s="24"/>
    </row>
    <row r="60" spans="1:10">
      <c r="A60" s="24"/>
      <c r="B60" s="24"/>
      <c r="C60" s="24"/>
      <c r="D60" s="25"/>
      <c r="E60" s="24"/>
      <c r="F60" s="15"/>
      <c r="G60" s="24"/>
      <c r="H60" s="24"/>
      <c r="I60" s="24"/>
      <c r="J60" s="24"/>
    </row>
    <row r="61" spans="1:10">
      <c r="A61" s="24"/>
      <c r="B61" s="11"/>
      <c r="C61" s="24"/>
      <c r="D61" s="25"/>
      <c r="E61" s="24"/>
      <c r="F61" s="15"/>
      <c r="G61" s="24"/>
      <c r="H61" s="24"/>
      <c r="I61" s="24"/>
      <c r="J61" s="24"/>
    </row>
    <row r="62" spans="1:10">
      <c r="A62" s="11"/>
      <c r="B62" s="11"/>
      <c r="C62" s="11"/>
      <c r="D62" s="25"/>
      <c r="E62" s="24"/>
      <c r="F62" s="15"/>
      <c r="G62" s="24"/>
      <c r="H62" s="24"/>
      <c r="I62" s="24"/>
      <c r="J62" s="24"/>
    </row>
    <row r="63" spans="1:10">
      <c r="A63" s="24"/>
      <c r="B63" s="11"/>
      <c r="C63" s="11"/>
      <c r="D63" s="25"/>
      <c r="E63" s="24"/>
      <c r="F63" s="15"/>
      <c r="G63" s="24"/>
      <c r="H63" s="24"/>
      <c r="I63" s="24"/>
      <c r="J63" s="24"/>
    </row>
    <row r="64" spans="1:10">
      <c r="A64" s="11"/>
      <c r="B64" s="24"/>
      <c r="C64" s="24"/>
      <c r="D64" s="25"/>
      <c r="E64" s="24"/>
      <c r="F64" s="15"/>
      <c r="G64" s="24"/>
      <c r="H64" s="24"/>
      <c r="I64" s="24"/>
      <c r="J64" s="24"/>
    </row>
    <row r="65" spans="4:6">
      <c r="D65" s="12"/>
      <c r="F65" s="15"/>
    </row>
    <row r="66" spans="4:6">
      <c r="D66" s="12"/>
      <c r="F66" s="15"/>
    </row>
    <row r="67" spans="4:6">
      <c r="D67" s="12"/>
      <c r="F67" s="15"/>
    </row>
    <row r="68" spans="4:6">
      <c r="D68" s="12"/>
      <c r="F68" s="15"/>
    </row>
    <row r="69" spans="4:6">
      <c r="D69" s="12"/>
      <c r="F69" s="15"/>
    </row>
    <row r="70" spans="4:6">
      <c r="D70" s="12"/>
      <c r="F70" s="15"/>
    </row>
    <row r="71" spans="4:6">
      <c r="D71" s="12"/>
      <c r="F71" s="15"/>
    </row>
    <row r="72" spans="4:6">
      <c r="D72" s="12"/>
      <c r="F72" s="15"/>
    </row>
    <row r="73" spans="4:6">
      <c r="D73" s="12"/>
      <c r="F73" s="15"/>
    </row>
    <row r="74" spans="4:6">
      <c r="D74" s="12"/>
      <c r="F74" s="15"/>
    </row>
    <row r="75" spans="4:6">
      <c r="D75" s="12"/>
      <c r="F75" s="15"/>
    </row>
    <row r="76" spans="4:6">
      <c r="D76" s="12"/>
      <c r="F76" s="15"/>
    </row>
    <row r="77" spans="4:6">
      <c r="D77" s="12"/>
      <c r="F77" s="15"/>
    </row>
    <row r="78" spans="4:6">
      <c r="D78" s="12"/>
      <c r="F78" s="15"/>
    </row>
    <row r="79" spans="4:6">
      <c r="D79" s="12"/>
      <c r="F79" s="15"/>
    </row>
    <row r="80" spans="4:6">
      <c r="D80" s="12"/>
      <c r="F80" s="15"/>
    </row>
    <row r="81" spans="4:6">
      <c r="D81" s="12"/>
      <c r="F81" s="15"/>
    </row>
    <row r="82" spans="4:6">
      <c r="D82" s="12"/>
      <c r="F82" s="15"/>
    </row>
    <row r="83" spans="4:6">
      <c r="D83" s="12"/>
      <c r="F83" s="15"/>
    </row>
    <row r="84" spans="4:6">
      <c r="D84" s="12"/>
      <c r="F84" s="15"/>
    </row>
    <row r="85" spans="4:6">
      <c r="D85" s="12"/>
      <c r="F85" s="15"/>
    </row>
    <row r="86" spans="4:6">
      <c r="D86" s="12"/>
      <c r="F86" s="15"/>
    </row>
    <row r="87" spans="4:6">
      <c r="D87" s="12"/>
      <c r="F87" s="15"/>
    </row>
    <row r="88" spans="4:6">
      <c r="D88" s="12"/>
      <c r="F88" s="15"/>
    </row>
    <row r="89" spans="4:6">
      <c r="D89" s="12"/>
      <c r="F89" s="15"/>
    </row>
    <row r="90" spans="4:6">
      <c r="D90" s="12"/>
      <c r="F90" s="15"/>
    </row>
    <row r="91" spans="4:6">
      <c r="D91" s="12"/>
      <c r="F91" s="15"/>
    </row>
    <row r="92" spans="4:6">
      <c r="D92" s="12"/>
      <c r="F92" s="15"/>
    </row>
    <row r="93" spans="4:6">
      <c r="D93" s="12"/>
      <c r="F93" s="15"/>
    </row>
    <row r="94" spans="4:6">
      <c r="D94" s="12"/>
      <c r="F94" s="15"/>
    </row>
    <row r="95" spans="4:6">
      <c r="D95" s="12"/>
      <c r="F95" s="15"/>
    </row>
    <row r="96" spans="4:6">
      <c r="D96" s="12"/>
      <c r="F96" s="15"/>
    </row>
    <row r="97" spans="4:6">
      <c r="D97" s="12"/>
      <c r="F97" s="15"/>
    </row>
    <row r="98" spans="4:6">
      <c r="D98" s="12"/>
      <c r="F98" s="15"/>
    </row>
    <row r="99" spans="4:6">
      <c r="D99" s="12"/>
      <c r="F99" s="15"/>
    </row>
    <row r="100" spans="4:6">
      <c r="D100" s="12"/>
      <c r="F100" s="15"/>
    </row>
    <row r="101" spans="4:6">
      <c r="D101" s="12"/>
      <c r="F101" s="15"/>
    </row>
    <row r="102" spans="4:6">
      <c r="D102" s="12"/>
      <c r="F102" s="15"/>
    </row>
    <row r="103" spans="4:6">
      <c r="D103" s="12"/>
      <c r="F103" s="15"/>
    </row>
    <row r="104" spans="4:6">
      <c r="D104" s="12"/>
      <c r="F104" s="15"/>
    </row>
    <row r="105" spans="4:6">
      <c r="D105" s="12"/>
      <c r="F105" s="15"/>
    </row>
    <row r="106" spans="4:6">
      <c r="D106" s="12"/>
      <c r="F106" s="15"/>
    </row>
    <row r="107" spans="4:6">
      <c r="D107" s="12"/>
      <c r="F107" s="15"/>
    </row>
    <row r="108" spans="4:6">
      <c r="D108" s="12"/>
      <c r="F108" s="15"/>
    </row>
    <row r="109" spans="4:6">
      <c r="D109" s="12"/>
      <c r="F109" s="15"/>
    </row>
    <row r="110" spans="4:6">
      <c r="D110" s="12"/>
      <c r="F110" s="15"/>
    </row>
    <row r="111" spans="4:6">
      <c r="D111" s="12"/>
      <c r="F111" s="15"/>
    </row>
    <row r="112" spans="4:6">
      <c r="D112" s="12"/>
      <c r="F112" s="15"/>
    </row>
    <row r="113" spans="4:6">
      <c r="D113" s="12"/>
      <c r="F113" s="15"/>
    </row>
    <row r="114" spans="4:6">
      <c r="D114" s="12"/>
      <c r="F114" s="15"/>
    </row>
    <row r="115" spans="4:6">
      <c r="D115" s="12"/>
      <c r="F115" s="15"/>
    </row>
    <row r="116" spans="4:6">
      <c r="D116" s="12"/>
      <c r="F116" s="15"/>
    </row>
    <row r="117" spans="4:6">
      <c r="D117" s="12"/>
      <c r="F117" s="15"/>
    </row>
    <row r="118" spans="4:6">
      <c r="D118" s="12"/>
      <c r="F118" s="15"/>
    </row>
    <row r="119" spans="4:6">
      <c r="D119" s="12"/>
      <c r="F119" s="15"/>
    </row>
    <row r="120" spans="4:6">
      <c r="D120" s="12"/>
      <c r="F120" s="15"/>
    </row>
    <row r="121" spans="4:6">
      <c r="D121" s="12"/>
      <c r="F121" s="15"/>
    </row>
    <row r="122" spans="4:6">
      <c r="D122" s="12"/>
      <c r="F122" s="15"/>
    </row>
    <row r="123" spans="4:6">
      <c r="D123" s="12"/>
      <c r="F123" s="15"/>
    </row>
    <row r="124" spans="4:6">
      <c r="D124" s="12"/>
      <c r="F124" s="15"/>
    </row>
    <row r="125" spans="4:6">
      <c r="D125" s="12"/>
      <c r="F125" s="15"/>
    </row>
    <row r="126" spans="4:6">
      <c r="D126" s="12"/>
      <c r="F126" s="15"/>
    </row>
    <row r="127" spans="4:6">
      <c r="D127" s="12"/>
      <c r="F127" s="15"/>
    </row>
    <row r="128" spans="4:6">
      <c r="D128" s="12"/>
      <c r="F128" s="15"/>
    </row>
    <row r="129" spans="4:6">
      <c r="D129" s="12"/>
      <c r="F129" s="15"/>
    </row>
    <row r="130" spans="4:6">
      <c r="D130" s="12"/>
      <c r="F130" s="15"/>
    </row>
    <row r="131" spans="4:6">
      <c r="D131" s="12"/>
      <c r="F131" s="15"/>
    </row>
    <row r="132" spans="4:6">
      <c r="D132" s="12"/>
      <c r="F132" s="15"/>
    </row>
    <row r="133" spans="4:6">
      <c r="D133" s="12"/>
      <c r="F133" s="15"/>
    </row>
    <row r="134" spans="4:6">
      <c r="D134" s="12"/>
      <c r="F134" s="15"/>
    </row>
    <row r="135" spans="4:6">
      <c r="D135" s="12"/>
      <c r="F135" s="15"/>
    </row>
    <row r="136" spans="4:6">
      <c r="D136" s="12"/>
      <c r="F136" s="15"/>
    </row>
    <row r="137" spans="4:6">
      <c r="D137" s="12"/>
      <c r="F137" s="15"/>
    </row>
    <row r="138" spans="4:6">
      <c r="D138" s="12"/>
      <c r="F138" s="15"/>
    </row>
    <row r="139" spans="4:6">
      <c r="D139" s="12"/>
      <c r="F139" s="15"/>
    </row>
    <row r="140" spans="4:6">
      <c r="D140" s="12"/>
      <c r="F140" s="15"/>
    </row>
    <row r="141" spans="4:6">
      <c r="D141" s="12"/>
      <c r="F141" s="15"/>
    </row>
    <row r="142" spans="4:6">
      <c r="D142" s="12"/>
      <c r="F142" s="15"/>
    </row>
    <row r="143" spans="4:6">
      <c r="D143" s="12"/>
      <c r="F143" s="15"/>
    </row>
    <row r="144" spans="4:6">
      <c r="D144" s="12"/>
      <c r="F144" s="15"/>
    </row>
    <row r="145" spans="4:6">
      <c r="D145" s="12"/>
      <c r="F145" s="15"/>
    </row>
    <row r="146" spans="4:6">
      <c r="D146" s="12"/>
      <c r="F146" s="15"/>
    </row>
    <row r="147" spans="4:6">
      <c r="D147" s="12"/>
      <c r="F147" s="15"/>
    </row>
    <row r="148" spans="4:6">
      <c r="D148" s="12"/>
      <c r="F148" s="15"/>
    </row>
    <row r="149" spans="4:6">
      <c r="D149" s="12"/>
      <c r="F149" s="15"/>
    </row>
    <row r="150" spans="4:6">
      <c r="D150" s="12"/>
      <c r="F150" s="15"/>
    </row>
    <row r="151" spans="4:6">
      <c r="D151" s="12"/>
      <c r="F151" s="15"/>
    </row>
    <row r="152" spans="4:6">
      <c r="D152" s="12"/>
      <c r="F152" s="15"/>
    </row>
    <row r="153" spans="4:6">
      <c r="D153" s="12"/>
      <c r="F153" s="15"/>
    </row>
  </sheetData>
  <mergeCells count="3">
    <mergeCell ref="A1:J1"/>
    <mergeCell ref="D55:E55"/>
    <mergeCell ref="D57:E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2015-06-05T18:19:34Z</dcterms:created>
  <dcterms:modified xsi:type="dcterms:W3CDTF">2021-09-10T06:52:51Z</dcterms:modified>
</cp:coreProperties>
</file>