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3" i="1"/>
</calcChain>
</file>

<file path=xl/sharedStrings.xml><?xml version="1.0" encoding="utf-8"?>
<sst xmlns="http://schemas.openxmlformats.org/spreadsheetml/2006/main" count="431" uniqueCount="188">
  <si>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01.01.2017-31.12.2017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</si>
  <si>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</si>
  <si>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</si>
  <si>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</si>
  <si>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</si>
  <si>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</si>
  <si>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</si>
  <si>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</si>
  <si>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</si>
  <si>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</si>
  <si>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</si>
  <si>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№2127253 от 02.02.2017</t>
  </si>
  <si>
    <t>ПАО "Башинформсвязь"</t>
  </si>
  <si>
    <t>п.1 ч.1 ст93</t>
  </si>
  <si>
    <t>Оплата за услуги связи</t>
  </si>
  <si>
    <t>РБ</t>
  </si>
  <si>
    <t>Единственный поставщик (ст.93 44-ФЗ)</t>
  </si>
  <si>
    <t>№2124138 от 27.01.2017</t>
  </si>
  <si>
    <t>До 100,0 т.р.</t>
  </si>
  <si>
    <t>Оплата за интернет</t>
  </si>
  <si>
    <t>№810100749 от 27.01.2017</t>
  </si>
  <si>
    <t>ООО ЭСКБ</t>
  </si>
  <si>
    <t>п.29 ч.1 ст.93</t>
  </si>
  <si>
    <t>Поставка электроэнергии</t>
  </si>
  <si>
    <t>№42994 от 02.02.2017</t>
  </si>
  <si>
    <t>ООО Газпром межрегионгаз Уфа</t>
  </si>
  <si>
    <t>п.8 ч.1 ст93</t>
  </si>
  <si>
    <t>Поставка газа</t>
  </si>
  <si>
    <t>№В-140 от 16.01.2017</t>
  </si>
  <si>
    <t>ООО Экология Т</t>
  </si>
  <si>
    <t>Вывоз мусора</t>
  </si>
  <si>
    <t>М</t>
  </si>
  <si>
    <t>№Р-156 от 16.01.2017</t>
  </si>
  <si>
    <t>Услуги по размещению и утилизации (захоронению) отходов производства и потребления</t>
  </si>
  <si>
    <t>№05/17 от 16.01.2017</t>
  </si>
  <si>
    <t>ИП Зартынов Ролан Рамилевич</t>
  </si>
  <si>
    <t>Программное обслуживание</t>
  </si>
  <si>
    <t>№1 от 01.01.2017</t>
  </si>
  <si>
    <t>Регион 02</t>
  </si>
  <si>
    <t>Очистка снега</t>
  </si>
  <si>
    <t>ООО Башнефть-Розница</t>
  </si>
  <si>
    <t>ГСМ</t>
  </si>
  <si>
    <t>№31/17 от 03.02.2017</t>
  </si>
  <si>
    <t>ООО "Водоканал г.Туймазы"</t>
  </si>
  <si>
    <t>Устранение прорыва системы водоснабжения в с.Япрыково по ул.Цветочная</t>
  </si>
  <si>
    <t>№33/17 от 07.02.2017</t>
  </si>
  <si>
    <t>Устранение прорыва системы водоснабжения в с.Япрыково по ул.Молодежная</t>
  </si>
  <si>
    <t>№32/17 от 06.02.2017</t>
  </si>
  <si>
    <t>Устранение прорыва системы водоснабжения в с.Япрыково по ул.Уфимская, 22</t>
  </si>
  <si>
    <t>ПАО "Газпром газораспределение Уфа"</t>
  </si>
  <si>
    <t>Техническое обслуживание и ремонт газовых сетей и оборудования</t>
  </si>
  <si>
    <t>№1 от 28.0.2017</t>
  </si>
  <si>
    <t>ИП Каримов И.Р.</t>
  </si>
  <si>
    <t>Запчасти на автомобиль</t>
  </si>
  <si>
    <t>№2 от 28.02.2017</t>
  </si>
  <si>
    <t>№381 от 01.03.2017</t>
  </si>
  <si>
    <t>ГБУ Ветстанция Туймазинского р-на и г.Октярбський</t>
  </si>
  <si>
    <t>Медикаментозная эвтаназия</t>
  </si>
  <si>
    <t>№14 от 10.03.2017</t>
  </si>
  <si>
    <t>МУП по выполнению ЗКР</t>
  </si>
  <si>
    <t>Изготовление карата (плана) объекта землеустройства и описание месторасположения границ</t>
  </si>
  <si>
    <t>№34590117/014689 от 01.04.2017</t>
  </si>
  <si>
    <t>ООО "РН-Карт"</t>
  </si>
  <si>
    <t>№18 от 14.04.2017</t>
  </si>
  <si>
    <t>ООО Башэлектромонтаж</t>
  </si>
  <si>
    <t>Ремонт уличного освещения</t>
  </si>
  <si>
    <t>№39/72 от 20.04.2017</t>
  </si>
  <si>
    <t>АО "Башкиравтодор"</t>
  </si>
  <si>
    <t>Услуги автогрейдера</t>
  </si>
  <si>
    <t>№35-2017 от 16.05.2017</t>
  </si>
  <si>
    <t>МУП "Управление капитального строительства"</t>
  </si>
  <si>
    <t>Составление сметной документации</t>
  </si>
  <si>
    <t>№36-2017 от 16.05.2017</t>
  </si>
  <si>
    <t>№37-2017 от 16.05.2017</t>
  </si>
  <si>
    <t>№3 от 30.04.2017</t>
  </si>
  <si>
    <t>№4 от 30.04.2017</t>
  </si>
  <si>
    <t>Ремонт автомобиля</t>
  </si>
  <si>
    <t>№200 от 22.05.2017</t>
  </si>
  <si>
    <t>ООО "Мидас Трейд"</t>
  </si>
  <si>
    <t>Бумага ксероксная</t>
  </si>
  <si>
    <t>№39/115 от 31.05.2017</t>
  </si>
  <si>
    <t>№44 от 09.06.2017</t>
  </si>
  <si>
    <t>ИП Зуев Н.В.</t>
  </si>
  <si>
    <t>оснастка для печати</t>
  </si>
  <si>
    <t>б/н от 19.06.2017</t>
  </si>
  <si>
    <t>ООО "ВипКомп"</t>
  </si>
  <si>
    <t>антивирус</t>
  </si>
  <si>
    <t>№27 от 28.06.2017</t>
  </si>
  <si>
    <t>ООО "Башэлектромонтаж"</t>
  </si>
  <si>
    <t>приобретение и установка светильников</t>
  </si>
  <si>
    <t>№37/17 от 23.06.2017</t>
  </si>
  <si>
    <t>Устранение порыва</t>
  </si>
  <si>
    <t>№00301 от 26.06.2017</t>
  </si>
  <si>
    <t>И.П.Хайруллина Э.Ф.</t>
  </si>
  <si>
    <t>табличка</t>
  </si>
  <si>
    <t>№1 от 01.08.2017</t>
  </si>
  <si>
    <t>ООО"Орион"</t>
  </si>
  <si>
    <t>дорожные знаки</t>
  </si>
  <si>
    <t>№39/153 от 28.07.2017</t>
  </si>
  <si>
    <t>ремонт разрушений дороги</t>
  </si>
  <si>
    <t xml:space="preserve">№ 0801300016517000050_81006 от 10.07.2017 </t>
  </si>
  <si>
    <t>ООО "Инфодорстрой"</t>
  </si>
  <si>
    <t>более 100,0 т.р.</t>
  </si>
  <si>
    <t>ямочный ремонт дорожного полотна</t>
  </si>
  <si>
    <t>Электронный аукцион(ст.59 44-ФЗ)</t>
  </si>
  <si>
    <t>№00305 от 09.08.2017</t>
  </si>
  <si>
    <t>ИП Хайруллина Э.Ф.</t>
  </si>
  <si>
    <t>изготовление и монтаж банера</t>
  </si>
  <si>
    <t>б/н от 04.08.2017</t>
  </si>
  <si>
    <t>б/н от  01.08.2017</t>
  </si>
  <si>
    <t>ООО "Сервис центр"</t>
  </si>
  <si>
    <t>техническое обслуживание компьютера</t>
  </si>
  <si>
    <t>№15 от 31.07.2017</t>
  </si>
  <si>
    <t>ИП Тухватуллин Р.В.</t>
  </si>
  <si>
    <t>техническое обслуживание  и ремонт  автомобильной техники</t>
  </si>
  <si>
    <t>№17-07-12504-02-01 от 14.08.2017</t>
  </si>
  <si>
    <t>ООО "Башкирские распределительные электрические сети"</t>
  </si>
  <si>
    <t>технологическое присоединение энергоустройств ЛЭП-0,4кВ,ВРУ-0,4КВ</t>
  </si>
  <si>
    <t>№39/331 от 01.08.2017</t>
  </si>
  <si>
    <t>№39/117 от 16.08.2017</t>
  </si>
  <si>
    <t xml:space="preserve">отсыпка дорожного полотна д.Бахчисарай </t>
  </si>
  <si>
    <t>№б/н от 24.08.2017</t>
  </si>
  <si>
    <t>ООО "Металлпрофиль-М"</t>
  </si>
  <si>
    <t>металлопродукция- лист гл окрашенный</t>
  </si>
  <si>
    <t>№39/118 от 16.08.2017</t>
  </si>
  <si>
    <t>отсыпка дорожного полотна с.Япрыково</t>
  </si>
  <si>
    <t>№159 от 19.09.2017</t>
  </si>
  <si>
    <t>ООО "СемьяСтрой"</t>
  </si>
  <si>
    <t>стройматериалы</t>
  </si>
  <si>
    <t>№386 от 22.09.2017</t>
  </si>
  <si>
    <t>ООО "МТ"</t>
  </si>
  <si>
    <t>канцтовары</t>
  </si>
  <si>
    <t>№00307 от 06.09.2017</t>
  </si>
  <si>
    <t>банер</t>
  </si>
  <si>
    <t>№138 от 11.09.2017</t>
  </si>
  <si>
    <t>ООО "Экотехсервис"</t>
  </si>
  <si>
    <t>поверка систем контроля загазованности</t>
  </si>
  <si>
    <t>№38/17 от 05.09.2017</t>
  </si>
  <si>
    <t>устранение порыва водоснабжения</t>
  </si>
  <si>
    <t>№400 от 02.10.2017</t>
  </si>
  <si>
    <t>№71 от 02.10.2017</t>
  </si>
  <si>
    <t>ИП Матреночкин Б.В.</t>
  </si>
  <si>
    <t>обслуживание интернета</t>
  </si>
  <si>
    <t>№39/236 от 09.10.2017</t>
  </si>
  <si>
    <t>ремонт асфальтового покрытия</t>
  </si>
  <si>
    <t xml:space="preserve">№37 от 09.10.2017 </t>
  </si>
  <si>
    <t>ГУП РБ Издательский дом РБ</t>
  </si>
  <si>
    <t>подписка газеты</t>
  </si>
  <si>
    <t>№185 от 09.10.2017</t>
  </si>
  <si>
    <t>объявление</t>
  </si>
  <si>
    <t>№328-603463 от 03.10.2017</t>
  </si>
  <si>
    <t>ОАО "ИнфотексТекс ИнтернетТраст"</t>
  </si>
  <si>
    <t>изготовление сертификатаЭП</t>
  </si>
  <si>
    <t>№39/235 от 06.10.2017</t>
  </si>
  <si>
    <t>№328-615792 от 04.10.2017</t>
  </si>
  <si>
    <t>№29 от 07.11.2017</t>
  </si>
  <si>
    <t>ремонт машины</t>
  </si>
  <si>
    <t>№40207610-0244001961-241117 от 27.11.2017</t>
  </si>
  <si>
    <t>ПАО СК "Росгосстрах"</t>
  </si>
  <si>
    <t>ОСАГО</t>
  </si>
  <si>
    <t>№39/293 от 21.11.2017</t>
  </si>
  <si>
    <t>отсыпка дорожного полотна</t>
  </si>
  <si>
    <t>№48/17 от 05.12.2017</t>
  </si>
  <si>
    <t>ИП Тарасова А.В.</t>
  </si>
  <si>
    <t>разработка программы</t>
  </si>
  <si>
    <t>№5 от 01.12.2017</t>
  </si>
  <si>
    <t>ООО "Регион 02"</t>
  </si>
  <si>
    <t>зимнее содержание дорог</t>
  </si>
  <si>
    <t>б/н от 06.12.2017</t>
  </si>
  <si>
    <t>№БНД/У/27/751/17/ПРЧ/1 от 16.11.2017</t>
  </si>
  <si>
    <t>ООО "Башнефть-Добыча"</t>
  </si>
  <si>
    <t>услуги по выдачи технических условий на проектирование</t>
  </si>
  <si>
    <t>№43 от 8.12.2017</t>
  </si>
  <si>
    <t>№34 от 06.12.2017</t>
  </si>
  <si>
    <t>ремонт автомобиля,автозапчасти</t>
  </si>
  <si>
    <t>№17-07-19471-02-01 от 13.12.2017</t>
  </si>
  <si>
    <t>ООО "Башкирские распределительные сети"</t>
  </si>
  <si>
    <t>№681 от 18.12.2017</t>
  </si>
  <si>
    <t>ООО "Статистика.Информатизация.Сервис"</t>
  </si>
  <si>
    <t>пользование программным обеспечением "Похозяйственный учет"</t>
  </si>
  <si>
    <t>№59/17 от 24.11.2017</t>
  </si>
  <si>
    <t>устранение порыва системы водоснабжения</t>
  </si>
  <si>
    <t>№135 от 18.12.2017</t>
  </si>
  <si>
    <t>ИП Боева Е.В.</t>
  </si>
  <si>
    <t>декларация о плате  за негативное воздействие</t>
  </si>
  <si>
    <t>31ю12.2017</t>
  </si>
  <si>
    <t>Итого</t>
  </si>
  <si>
    <t>Р.М.Гиниятуллин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</si>
</sst>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7" fontId="9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/>
    </xf>
    <xf numFmtId="4" fontId="10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67" workbookViewId="0">
      <selection activeCell="D77" sqref="D77:E77"/>
    </sheetView>
  </sheetViews>
  <sheetFormatPr defaultRowHeight="15"/>
  <cols>
    <col min="1" max="1" width="4.140625" customWidth="1"/>
    <col min="2" max="2" width="16" customWidth="1"/>
    <col min="3" max="3" width="14.7109375" customWidth="1"/>
    <col min="5" max="5" width="14.28515625" customWidth="1"/>
    <col min="6" max="6" width="18.28515625" customWidth="1"/>
  </cols>
  <sheetData>
    <row r="1" spans="1:10" ht="76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6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63.75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12000</v>
      </c>
      <c r="G3" s="5">
        <v>43100</v>
      </c>
      <c r="H3" s="7"/>
      <c r="I3" s="8" t="s">
        <v>15</v>
      </c>
      <c r="J3" s="9" t="s">
        <v>16</v>
      </c>
    </row>
    <row r="4" spans="1:10" ht="63.75">
      <c r="A4" s="4">
        <v>2</v>
      </c>
      <c r="B4" s="5" t="s">
        <v>17</v>
      </c>
      <c r="C4" s="4" t="s">
        <v>12</v>
      </c>
      <c r="D4" s="4" t="s">
        <v>18</v>
      </c>
      <c r="E4" s="4" t="s">
        <v>19</v>
      </c>
      <c r="F4" s="6">
        <v>16000</v>
      </c>
      <c r="G4" s="5">
        <v>43100</v>
      </c>
      <c r="H4" s="7"/>
      <c r="I4" s="8" t="s">
        <v>15</v>
      </c>
      <c r="J4" s="9" t="s">
        <v>16</v>
      </c>
    </row>
    <row r="5" spans="1:10" ht="63.75">
      <c r="A5" s="4">
        <v>3</v>
      </c>
      <c r="B5" s="5" t="s">
        <v>20</v>
      </c>
      <c r="C5" s="4" t="s">
        <v>21</v>
      </c>
      <c r="D5" s="4" t="s">
        <v>22</v>
      </c>
      <c r="E5" s="4" t="s">
        <v>23</v>
      </c>
      <c r="F5" s="6">
        <v>359000</v>
      </c>
      <c r="G5" s="5">
        <v>43100</v>
      </c>
      <c r="H5" s="7"/>
      <c r="I5" s="8" t="s">
        <v>15</v>
      </c>
      <c r="J5" s="9" t="s">
        <v>16</v>
      </c>
    </row>
    <row r="6" spans="1:10" ht="63.75">
      <c r="A6" s="4">
        <v>4</v>
      </c>
      <c r="B6" s="5" t="s">
        <v>24</v>
      </c>
      <c r="C6" s="4" t="s">
        <v>25</v>
      </c>
      <c r="D6" s="4" t="s">
        <v>26</v>
      </c>
      <c r="E6" s="4" t="s">
        <v>27</v>
      </c>
      <c r="F6" s="6">
        <v>17840.240000000002</v>
      </c>
      <c r="G6" s="5">
        <v>42886</v>
      </c>
      <c r="H6" s="7"/>
      <c r="I6" s="8" t="s">
        <v>15</v>
      </c>
      <c r="J6" s="9" t="s">
        <v>16</v>
      </c>
    </row>
    <row r="7" spans="1:10" ht="63.75">
      <c r="A7" s="4">
        <v>5</v>
      </c>
      <c r="B7" s="5" t="s">
        <v>28</v>
      </c>
      <c r="C7" s="4" t="s">
        <v>29</v>
      </c>
      <c r="D7" s="4" t="s">
        <v>18</v>
      </c>
      <c r="E7" s="4" t="s">
        <v>30</v>
      </c>
      <c r="F7" s="6">
        <v>7272</v>
      </c>
      <c r="G7" s="5">
        <v>43100</v>
      </c>
      <c r="H7" s="10" t="s">
        <v>31</v>
      </c>
      <c r="I7" s="8"/>
      <c r="J7" s="9" t="s">
        <v>16</v>
      </c>
    </row>
    <row r="8" spans="1:10" ht="89.25">
      <c r="A8" s="4">
        <v>6</v>
      </c>
      <c r="B8" s="5" t="s">
        <v>32</v>
      </c>
      <c r="C8" s="4" t="s">
        <v>29</v>
      </c>
      <c r="D8" s="4" t="s">
        <v>18</v>
      </c>
      <c r="E8" s="4" t="s">
        <v>33</v>
      </c>
      <c r="F8" s="6">
        <v>3323.16</v>
      </c>
      <c r="G8" s="5">
        <v>43100</v>
      </c>
      <c r="H8" s="10" t="s">
        <v>31</v>
      </c>
      <c r="I8" s="8"/>
      <c r="J8" s="9" t="s">
        <v>16</v>
      </c>
    </row>
    <row r="9" spans="1:10" ht="63.75">
      <c r="A9" s="4">
        <v>7</v>
      </c>
      <c r="B9" s="5" t="s">
        <v>34</v>
      </c>
      <c r="C9" s="4" t="s">
        <v>35</v>
      </c>
      <c r="D9" s="4" t="s">
        <v>18</v>
      </c>
      <c r="E9" s="4" t="s">
        <v>36</v>
      </c>
      <c r="F9" s="6">
        <v>30000</v>
      </c>
      <c r="G9" s="5">
        <v>43100</v>
      </c>
      <c r="H9" s="10" t="s">
        <v>31</v>
      </c>
      <c r="I9" s="8"/>
      <c r="J9" s="9" t="s">
        <v>16</v>
      </c>
    </row>
    <row r="10" spans="1:10" ht="63.75">
      <c r="A10" s="4">
        <v>8</v>
      </c>
      <c r="B10" s="5" t="s">
        <v>37</v>
      </c>
      <c r="C10" s="4" t="s">
        <v>38</v>
      </c>
      <c r="D10" s="4" t="s">
        <v>18</v>
      </c>
      <c r="E10" s="4" t="s">
        <v>39</v>
      </c>
      <c r="F10" s="6">
        <v>80000</v>
      </c>
      <c r="G10" s="5">
        <v>42794</v>
      </c>
      <c r="H10" s="10" t="s">
        <v>31</v>
      </c>
      <c r="I10" s="8"/>
      <c r="J10" s="9" t="s">
        <v>16</v>
      </c>
    </row>
    <row r="11" spans="1:10" ht="63.75">
      <c r="A11" s="4">
        <v>9</v>
      </c>
      <c r="B11" s="5">
        <v>42736</v>
      </c>
      <c r="C11" s="4" t="s">
        <v>40</v>
      </c>
      <c r="D11" s="4" t="s">
        <v>18</v>
      </c>
      <c r="E11" s="4" t="s">
        <v>41</v>
      </c>
      <c r="F11" s="6">
        <v>27000</v>
      </c>
      <c r="G11" s="5">
        <v>42825</v>
      </c>
      <c r="H11" s="11"/>
      <c r="I11" s="8" t="s">
        <v>15</v>
      </c>
      <c r="J11" s="9" t="s">
        <v>16</v>
      </c>
    </row>
    <row r="12" spans="1:10" ht="91.5" customHeight="1">
      <c r="A12" s="4">
        <v>10</v>
      </c>
      <c r="B12" s="5" t="s">
        <v>42</v>
      </c>
      <c r="C12" s="4" t="s">
        <v>43</v>
      </c>
      <c r="D12" s="4" t="s">
        <v>18</v>
      </c>
      <c r="E12" s="4" t="s">
        <v>44</v>
      </c>
      <c r="F12" s="6">
        <v>27195.57</v>
      </c>
      <c r="G12" s="5">
        <v>43100</v>
      </c>
      <c r="H12" s="10" t="s">
        <v>31</v>
      </c>
      <c r="I12" s="12"/>
      <c r="J12" s="9" t="s">
        <v>16</v>
      </c>
    </row>
    <row r="13" spans="1:10" ht="94.5" customHeight="1">
      <c r="A13" s="4">
        <v>11</v>
      </c>
      <c r="B13" s="5" t="s">
        <v>45</v>
      </c>
      <c r="C13" s="4" t="s">
        <v>43</v>
      </c>
      <c r="D13" s="4" t="s">
        <v>18</v>
      </c>
      <c r="E13" s="4" t="s">
        <v>46</v>
      </c>
      <c r="F13" s="6">
        <v>30691.02</v>
      </c>
      <c r="G13" s="5">
        <v>43100</v>
      </c>
      <c r="H13" s="10" t="s">
        <v>31</v>
      </c>
      <c r="I13" s="8"/>
      <c r="J13" s="9" t="s">
        <v>16</v>
      </c>
    </row>
    <row r="14" spans="1:10" ht="105" customHeight="1">
      <c r="A14" s="4">
        <v>12</v>
      </c>
      <c r="B14" s="5" t="s">
        <v>47</v>
      </c>
      <c r="C14" s="4" t="s">
        <v>43</v>
      </c>
      <c r="D14" s="4" t="s">
        <v>18</v>
      </c>
      <c r="E14" s="4" t="s">
        <v>48</v>
      </c>
      <c r="F14" s="6">
        <v>25548.83</v>
      </c>
      <c r="G14" s="5">
        <v>43100</v>
      </c>
      <c r="H14" s="10" t="s">
        <v>31</v>
      </c>
      <c r="I14" s="8"/>
      <c r="J14" s="9" t="s">
        <v>16</v>
      </c>
    </row>
    <row r="15" spans="1:10" ht="90.75" customHeight="1">
      <c r="A15" s="4">
        <v>13</v>
      </c>
      <c r="B15" s="5">
        <v>42736</v>
      </c>
      <c r="C15" s="4" t="s">
        <v>49</v>
      </c>
      <c r="D15" s="4" t="s">
        <v>18</v>
      </c>
      <c r="E15" s="4" t="s">
        <v>50</v>
      </c>
      <c r="F15" s="6">
        <v>10320.25</v>
      </c>
      <c r="G15" s="5">
        <v>43100</v>
      </c>
      <c r="H15" s="13"/>
      <c r="I15" s="8" t="s">
        <v>15</v>
      </c>
      <c r="J15" s="9" t="s">
        <v>16</v>
      </c>
    </row>
    <row r="16" spans="1:10" ht="63.75">
      <c r="A16" s="4">
        <v>14</v>
      </c>
      <c r="B16" s="5" t="s">
        <v>51</v>
      </c>
      <c r="C16" s="4" t="s">
        <v>52</v>
      </c>
      <c r="D16" s="4" t="s">
        <v>18</v>
      </c>
      <c r="E16" s="4" t="s">
        <v>53</v>
      </c>
      <c r="F16" s="6">
        <v>2010</v>
      </c>
      <c r="G16" s="5">
        <v>43100</v>
      </c>
      <c r="H16" s="10" t="s">
        <v>31</v>
      </c>
      <c r="I16" s="8"/>
      <c r="J16" s="9" t="s">
        <v>16</v>
      </c>
    </row>
    <row r="17" spans="1:10" ht="63.75">
      <c r="A17" s="4">
        <v>15</v>
      </c>
      <c r="B17" s="5" t="s">
        <v>54</v>
      </c>
      <c r="C17" s="4" t="s">
        <v>52</v>
      </c>
      <c r="D17" s="4" t="s">
        <v>18</v>
      </c>
      <c r="E17" s="4" t="s">
        <v>53</v>
      </c>
      <c r="F17" s="6">
        <v>1000</v>
      </c>
      <c r="G17" s="5">
        <v>43100</v>
      </c>
      <c r="H17" s="10" t="s">
        <v>31</v>
      </c>
      <c r="I17" s="8"/>
      <c r="J17" s="9" t="s">
        <v>16</v>
      </c>
    </row>
    <row r="18" spans="1:10" ht="63.75">
      <c r="A18" s="4">
        <v>16</v>
      </c>
      <c r="B18" s="5" t="s">
        <v>55</v>
      </c>
      <c r="C18" s="4" t="s">
        <v>56</v>
      </c>
      <c r="D18" s="4" t="s">
        <v>18</v>
      </c>
      <c r="E18" s="4" t="s">
        <v>57</v>
      </c>
      <c r="F18" s="6">
        <v>1950</v>
      </c>
      <c r="G18" s="5">
        <v>43100</v>
      </c>
      <c r="H18" s="13"/>
      <c r="I18" s="8" t="s">
        <v>15</v>
      </c>
      <c r="J18" s="9" t="s">
        <v>16</v>
      </c>
    </row>
    <row r="19" spans="1:10" ht="117" customHeight="1">
      <c r="A19" s="4">
        <v>17</v>
      </c>
      <c r="B19" s="5" t="s">
        <v>58</v>
      </c>
      <c r="C19" s="4" t="s">
        <v>59</v>
      </c>
      <c r="D19" s="4" t="s">
        <v>18</v>
      </c>
      <c r="E19" s="4" t="s">
        <v>60</v>
      </c>
      <c r="F19" s="6">
        <v>54979.64</v>
      </c>
      <c r="G19" s="5">
        <v>43100</v>
      </c>
      <c r="H19" s="10" t="s">
        <v>31</v>
      </c>
      <c r="I19" s="8"/>
      <c r="J19" s="9" t="s">
        <v>16</v>
      </c>
    </row>
    <row r="20" spans="1:10" ht="63.75">
      <c r="A20" s="4">
        <v>18</v>
      </c>
      <c r="B20" s="5" t="s">
        <v>61</v>
      </c>
      <c r="C20" s="4" t="s">
        <v>62</v>
      </c>
      <c r="D20" s="4" t="s">
        <v>18</v>
      </c>
      <c r="E20" s="4" t="s">
        <v>41</v>
      </c>
      <c r="F20" s="6">
        <v>99000</v>
      </c>
      <c r="G20" s="5">
        <v>43100</v>
      </c>
      <c r="H20" s="14"/>
      <c r="I20" s="8"/>
      <c r="J20" s="9" t="s">
        <v>16</v>
      </c>
    </row>
    <row r="21" spans="1:10" ht="63.75">
      <c r="A21" s="4">
        <v>19</v>
      </c>
      <c r="B21" s="5" t="s">
        <v>63</v>
      </c>
      <c r="C21" s="4" t="s">
        <v>64</v>
      </c>
      <c r="D21" s="4" t="s">
        <v>18</v>
      </c>
      <c r="E21" s="4" t="s">
        <v>65</v>
      </c>
      <c r="F21" s="6">
        <v>16750.88</v>
      </c>
      <c r="G21" s="5">
        <v>43100</v>
      </c>
      <c r="H21" s="14"/>
      <c r="I21" s="8" t="s">
        <v>15</v>
      </c>
      <c r="J21" s="9" t="s">
        <v>16</v>
      </c>
    </row>
    <row r="22" spans="1:10" ht="63.75">
      <c r="A22" s="4">
        <v>20</v>
      </c>
      <c r="B22" s="5" t="s">
        <v>66</v>
      </c>
      <c r="C22" s="4" t="s">
        <v>67</v>
      </c>
      <c r="D22" s="4" t="s">
        <v>18</v>
      </c>
      <c r="E22" s="4" t="s">
        <v>68</v>
      </c>
      <c r="F22" s="6">
        <v>2384.0100000000002</v>
      </c>
      <c r="G22" s="5">
        <v>42855</v>
      </c>
      <c r="H22" s="10" t="s">
        <v>31</v>
      </c>
      <c r="I22" s="8"/>
      <c r="J22" s="9" t="s">
        <v>16</v>
      </c>
    </row>
    <row r="23" spans="1:10" ht="63.75">
      <c r="A23" s="4">
        <v>21</v>
      </c>
      <c r="B23" s="5" t="s">
        <v>69</v>
      </c>
      <c r="C23" s="4" t="s">
        <v>70</v>
      </c>
      <c r="D23" s="4" t="s">
        <v>18</v>
      </c>
      <c r="E23" s="4" t="s">
        <v>71</v>
      </c>
      <c r="F23" s="6">
        <v>4194.7299999999996</v>
      </c>
      <c r="G23" s="5">
        <v>43100</v>
      </c>
      <c r="H23" s="10" t="s">
        <v>31</v>
      </c>
      <c r="I23" s="8"/>
      <c r="J23" s="9" t="s">
        <v>16</v>
      </c>
    </row>
    <row r="24" spans="1:10" ht="63.75">
      <c r="A24" s="4">
        <v>22</v>
      </c>
      <c r="B24" s="5" t="s">
        <v>72</v>
      </c>
      <c r="C24" s="4" t="s">
        <v>70</v>
      </c>
      <c r="D24" s="4" t="s">
        <v>18</v>
      </c>
      <c r="E24" s="4" t="s">
        <v>71</v>
      </c>
      <c r="F24" s="6">
        <v>938.16</v>
      </c>
      <c r="G24" s="5">
        <v>43100</v>
      </c>
      <c r="H24" s="10" t="s">
        <v>31</v>
      </c>
      <c r="I24" s="8"/>
      <c r="J24" s="9" t="s">
        <v>16</v>
      </c>
    </row>
    <row r="25" spans="1:10" ht="63.75">
      <c r="A25" s="4">
        <v>23</v>
      </c>
      <c r="B25" s="5" t="s">
        <v>73</v>
      </c>
      <c r="C25" s="4" t="s">
        <v>70</v>
      </c>
      <c r="D25" s="4" t="s">
        <v>18</v>
      </c>
      <c r="E25" s="4" t="s">
        <v>71</v>
      </c>
      <c r="F25" s="6">
        <v>992.25</v>
      </c>
      <c r="G25" s="5">
        <v>43100</v>
      </c>
      <c r="H25" s="10" t="s">
        <v>31</v>
      </c>
      <c r="I25" s="8"/>
      <c r="J25" s="9" t="s">
        <v>16</v>
      </c>
    </row>
    <row r="26" spans="1:10" ht="63.75">
      <c r="A26" s="4">
        <v>24</v>
      </c>
      <c r="B26" s="5" t="s">
        <v>74</v>
      </c>
      <c r="C26" s="4" t="s">
        <v>52</v>
      </c>
      <c r="D26" s="4" t="s">
        <v>18</v>
      </c>
      <c r="E26" s="4" t="s">
        <v>53</v>
      </c>
      <c r="F26" s="6">
        <v>2115</v>
      </c>
      <c r="G26" s="5">
        <v>43100</v>
      </c>
      <c r="H26" s="10" t="s">
        <v>31</v>
      </c>
      <c r="I26" s="8"/>
      <c r="J26" s="9" t="s">
        <v>16</v>
      </c>
    </row>
    <row r="27" spans="1:10" ht="63.75">
      <c r="A27" s="4">
        <v>25</v>
      </c>
      <c r="B27" s="5" t="s">
        <v>75</v>
      </c>
      <c r="C27" s="4" t="s">
        <v>52</v>
      </c>
      <c r="D27" s="4" t="s">
        <v>18</v>
      </c>
      <c r="E27" s="4" t="s">
        <v>76</v>
      </c>
      <c r="F27" s="6">
        <v>2370</v>
      </c>
      <c r="G27" s="5">
        <v>43100</v>
      </c>
      <c r="H27" s="10" t="s">
        <v>31</v>
      </c>
      <c r="I27" s="8"/>
      <c r="J27" s="9" t="s">
        <v>16</v>
      </c>
    </row>
    <row r="28" spans="1:10" ht="63.75">
      <c r="A28" s="4">
        <v>26</v>
      </c>
      <c r="B28" s="5" t="s">
        <v>77</v>
      </c>
      <c r="C28" s="4" t="s">
        <v>78</v>
      </c>
      <c r="D28" s="4" t="s">
        <v>18</v>
      </c>
      <c r="E28" s="4" t="s">
        <v>79</v>
      </c>
      <c r="F28" s="6">
        <v>6000</v>
      </c>
      <c r="G28" s="5">
        <v>43100</v>
      </c>
      <c r="H28" s="10" t="s">
        <v>31</v>
      </c>
      <c r="I28" s="8"/>
      <c r="J28" s="9" t="s">
        <v>16</v>
      </c>
    </row>
    <row r="29" spans="1:10" ht="63.75">
      <c r="A29" s="4">
        <v>27</v>
      </c>
      <c r="B29" s="5" t="s">
        <v>80</v>
      </c>
      <c r="C29" s="4" t="s">
        <v>67</v>
      </c>
      <c r="D29" s="4" t="s">
        <v>18</v>
      </c>
      <c r="E29" s="4" t="s">
        <v>68</v>
      </c>
      <c r="F29" s="6">
        <v>7152.04</v>
      </c>
      <c r="G29" s="5">
        <v>42916</v>
      </c>
      <c r="H29" s="10" t="s">
        <v>31</v>
      </c>
      <c r="I29" s="8"/>
      <c r="J29" s="9" t="s">
        <v>16</v>
      </c>
    </row>
    <row r="30" spans="1:10" ht="63.75">
      <c r="A30" s="4">
        <v>28</v>
      </c>
      <c r="B30" s="5" t="s">
        <v>81</v>
      </c>
      <c r="C30" s="4" t="s">
        <v>82</v>
      </c>
      <c r="D30" s="4" t="s">
        <v>18</v>
      </c>
      <c r="E30" s="4" t="s">
        <v>83</v>
      </c>
      <c r="F30" s="6">
        <v>600</v>
      </c>
      <c r="G30" s="5">
        <v>43100</v>
      </c>
      <c r="H30" s="10" t="s">
        <v>31</v>
      </c>
      <c r="I30" s="8"/>
      <c r="J30" s="9" t="s">
        <v>16</v>
      </c>
    </row>
    <row r="31" spans="1:10" ht="63.75">
      <c r="A31" s="4">
        <v>29</v>
      </c>
      <c r="B31" s="5" t="s">
        <v>84</v>
      </c>
      <c r="C31" s="4" t="s">
        <v>85</v>
      </c>
      <c r="D31" s="4" t="s">
        <v>18</v>
      </c>
      <c r="E31" s="4" t="s">
        <v>86</v>
      </c>
      <c r="F31" s="6">
        <v>2700</v>
      </c>
      <c r="G31" s="5">
        <v>42935</v>
      </c>
      <c r="H31" s="10" t="s">
        <v>31</v>
      </c>
      <c r="I31" s="8"/>
      <c r="J31" s="9" t="s">
        <v>16</v>
      </c>
    </row>
    <row r="32" spans="1:10" ht="63.75">
      <c r="A32" s="4">
        <v>30</v>
      </c>
      <c r="B32" s="5" t="s">
        <v>87</v>
      </c>
      <c r="C32" s="4" t="s">
        <v>88</v>
      </c>
      <c r="D32" s="4" t="s">
        <v>18</v>
      </c>
      <c r="E32" s="4" t="s">
        <v>89</v>
      </c>
      <c r="F32" s="6">
        <v>99704.23</v>
      </c>
      <c r="G32" s="5">
        <v>43100</v>
      </c>
      <c r="H32" s="10" t="s">
        <v>31</v>
      </c>
      <c r="I32" s="8"/>
      <c r="J32" s="9" t="s">
        <v>16</v>
      </c>
    </row>
    <row r="33" spans="1:10" ht="63.75">
      <c r="A33" s="4">
        <v>31</v>
      </c>
      <c r="B33" s="5" t="s">
        <v>90</v>
      </c>
      <c r="C33" s="4" t="s">
        <v>43</v>
      </c>
      <c r="D33" s="4" t="s">
        <v>18</v>
      </c>
      <c r="E33" s="4" t="s">
        <v>91</v>
      </c>
      <c r="F33" s="6">
        <v>23228.32</v>
      </c>
      <c r="G33" s="5">
        <v>42916</v>
      </c>
      <c r="H33" s="10" t="s">
        <v>31</v>
      </c>
      <c r="I33" s="9"/>
      <c r="J33" s="9" t="s">
        <v>16</v>
      </c>
    </row>
    <row r="34" spans="1:10" ht="63.75">
      <c r="A34" s="4">
        <v>32</v>
      </c>
      <c r="B34" s="5" t="s">
        <v>92</v>
      </c>
      <c r="C34" s="4" t="s">
        <v>93</v>
      </c>
      <c r="D34" s="4" t="s">
        <v>18</v>
      </c>
      <c r="E34" s="4" t="s">
        <v>94</v>
      </c>
      <c r="F34" s="6">
        <v>1750</v>
      </c>
      <c r="G34" s="5">
        <v>43100</v>
      </c>
      <c r="H34" s="10" t="s">
        <v>31</v>
      </c>
      <c r="I34" s="8"/>
      <c r="J34" s="9" t="s">
        <v>16</v>
      </c>
    </row>
    <row r="35" spans="1:10" ht="63.75">
      <c r="A35" s="4">
        <v>33</v>
      </c>
      <c r="B35" s="5" t="s">
        <v>95</v>
      </c>
      <c r="C35" s="4" t="s">
        <v>96</v>
      </c>
      <c r="D35" s="4" t="s">
        <v>18</v>
      </c>
      <c r="E35" s="4" t="s">
        <v>97</v>
      </c>
      <c r="F35" s="6">
        <v>14220</v>
      </c>
      <c r="G35" s="5">
        <v>43100</v>
      </c>
      <c r="H35" s="10" t="s">
        <v>31</v>
      </c>
      <c r="I35" s="8"/>
      <c r="J35" s="9" t="s">
        <v>16</v>
      </c>
    </row>
    <row r="36" spans="1:10" ht="63.75">
      <c r="A36" s="4">
        <v>34</v>
      </c>
      <c r="B36" s="5" t="s">
        <v>98</v>
      </c>
      <c r="C36" s="4" t="s">
        <v>67</v>
      </c>
      <c r="D36" s="4" t="s">
        <v>18</v>
      </c>
      <c r="E36" s="4" t="s">
        <v>99</v>
      </c>
      <c r="F36" s="6">
        <v>16431.919999999998</v>
      </c>
      <c r="G36" s="5">
        <v>42962</v>
      </c>
      <c r="H36" s="10" t="s">
        <v>31</v>
      </c>
      <c r="I36" s="8"/>
      <c r="J36" s="9" t="s">
        <v>16</v>
      </c>
    </row>
    <row r="37" spans="1:10" ht="63.75">
      <c r="A37" s="4">
        <v>35</v>
      </c>
      <c r="B37" s="5" t="s">
        <v>100</v>
      </c>
      <c r="C37" s="4" t="s">
        <v>101</v>
      </c>
      <c r="D37" s="4" t="s">
        <v>102</v>
      </c>
      <c r="E37" s="4" t="s">
        <v>103</v>
      </c>
      <c r="F37" s="6">
        <v>417395.17</v>
      </c>
      <c r="G37" s="5">
        <v>43008</v>
      </c>
      <c r="H37" s="10"/>
      <c r="I37" s="8" t="s">
        <v>15</v>
      </c>
      <c r="J37" s="9" t="s">
        <v>104</v>
      </c>
    </row>
    <row r="38" spans="1:10" ht="63.75">
      <c r="A38" s="4">
        <v>36</v>
      </c>
      <c r="B38" s="5" t="s">
        <v>105</v>
      </c>
      <c r="C38" s="4" t="s">
        <v>106</v>
      </c>
      <c r="D38" s="4" t="s">
        <v>18</v>
      </c>
      <c r="E38" s="4" t="s">
        <v>107</v>
      </c>
      <c r="F38" s="6">
        <v>4100</v>
      </c>
      <c r="G38" s="5">
        <v>43100</v>
      </c>
      <c r="H38" s="10" t="s">
        <v>31</v>
      </c>
      <c r="I38" s="8"/>
      <c r="J38" s="9" t="s">
        <v>16</v>
      </c>
    </row>
    <row r="39" spans="1:10" ht="63.75">
      <c r="A39" s="4">
        <v>37</v>
      </c>
      <c r="B39" s="5" t="s">
        <v>108</v>
      </c>
      <c r="C39" s="4" t="s">
        <v>78</v>
      </c>
      <c r="D39" s="4" t="s">
        <v>18</v>
      </c>
      <c r="E39" s="4" t="s">
        <v>79</v>
      </c>
      <c r="F39" s="6">
        <v>7000</v>
      </c>
      <c r="G39" s="5">
        <v>43100</v>
      </c>
      <c r="H39" s="10" t="s">
        <v>31</v>
      </c>
      <c r="I39" s="8"/>
      <c r="J39" s="9" t="s">
        <v>16</v>
      </c>
    </row>
    <row r="40" spans="1:10" ht="63.75">
      <c r="A40" s="4">
        <v>38</v>
      </c>
      <c r="B40" s="5" t="s">
        <v>109</v>
      </c>
      <c r="C40" s="4" t="s">
        <v>110</v>
      </c>
      <c r="D40" s="4" t="s">
        <v>18</v>
      </c>
      <c r="E40" s="4" t="s">
        <v>111</v>
      </c>
      <c r="F40" s="6">
        <v>3000</v>
      </c>
      <c r="G40" s="5">
        <v>42979</v>
      </c>
      <c r="H40" s="10" t="s">
        <v>31</v>
      </c>
      <c r="I40" s="8"/>
      <c r="J40" s="9" t="s">
        <v>16</v>
      </c>
    </row>
    <row r="41" spans="1:10" ht="63.75">
      <c r="A41" s="4">
        <v>39</v>
      </c>
      <c r="B41" s="5" t="s">
        <v>112</v>
      </c>
      <c r="C41" s="4" t="s">
        <v>113</v>
      </c>
      <c r="D41" s="4" t="s">
        <v>18</v>
      </c>
      <c r="E41" s="4" t="s">
        <v>114</v>
      </c>
      <c r="F41" s="6">
        <v>2000</v>
      </c>
      <c r="G41" s="5">
        <v>43100</v>
      </c>
      <c r="H41" s="10" t="s">
        <v>31</v>
      </c>
      <c r="I41" s="8"/>
      <c r="J41" s="9" t="s">
        <v>16</v>
      </c>
    </row>
    <row r="42" spans="1:10" ht="76.5">
      <c r="A42" s="4">
        <v>40</v>
      </c>
      <c r="B42" s="5" t="s">
        <v>115</v>
      </c>
      <c r="C42" s="4" t="s">
        <v>116</v>
      </c>
      <c r="D42" s="4" t="s">
        <v>18</v>
      </c>
      <c r="E42" s="4" t="s">
        <v>117</v>
      </c>
      <c r="F42" s="6">
        <v>14404.79</v>
      </c>
      <c r="G42" s="5">
        <v>43100</v>
      </c>
      <c r="H42" s="10" t="s">
        <v>31</v>
      </c>
      <c r="I42" s="8"/>
      <c r="J42" s="9" t="s">
        <v>16</v>
      </c>
    </row>
    <row r="43" spans="1:10" ht="63.75">
      <c r="A43" s="4">
        <v>41</v>
      </c>
      <c r="B43" s="5" t="s">
        <v>118</v>
      </c>
      <c r="C43" s="4" t="s">
        <v>67</v>
      </c>
      <c r="D43" s="4" t="s">
        <v>18</v>
      </c>
      <c r="E43" s="4" t="s">
        <v>68</v>
      </c>
      <c r="F43" s="6">
        <v>4768.03</v>
      </c>
      <c r="G43" s="5">
        <v>43008</v>
      </c>
      <c r="H43" s="10" t="s">
        <v>31</v>
      </c>
      <c r="I43" s="8"/>
      <c r="J43" s="9" t="s">
        <v>16</v>
      </c>
    </row>
    <row r="44" spans="1:10" ht="63.75">
      <c r="A44" s="4">
        <v>42</v>
      </c>
      <c r="B44" s="5" t="s">
        <v>119</v>
      </c>
      <c r="C44" s="4" t="s">
        <v>67</v>
      </c>
      <c r="D44" s="4" t="s">
        <v>18</v>
      </c>
      <c r="E44" s="4" t="s">
        <v>120</v>
      </c>
      <c r="F44" s="6">
        <v>99225.26</v>
      </c>
      <c r="G44" s="5">
        <v>42977</v>
      </c>
      <c r="H44" s="10"/>
      <c r="I44" s="8" t="s">
        <v>15</v>
      </c>
      <c r="J44" s="9" t="s">
        <v>16</v>
      </c>
    </row>
    <row r="45" spans="1:10" ht="63.75">
      <c r="A45" s="4">
        <v>43</v>
      </c>
      <c r="B45" s="5" t="s">
        <v>121</v>
      </c>
      <c r="C45" s="4" t="s">
        <v>122</v>
      </c>
      <c r="D45" s="4" t="s">
        <v>18</v>
      </c>
      <c r="E45" s="4" t="s">
        <v>123</v>
      </c>
      <c r="F45" s="6">
        <v>1282.5</v>
      </c>
      <c r="G45" s="5">
        <v>43100</v>
      </c>
      <c r="H45" s="10" t="s">
        <v>31</v>
      </c>
      <c r="I45" s="8"/>
      <c r="J45" s="9" t="s">
        <v>16</v>
      </c>
    </row>
    <row r="46" spans="1:10" ht="63.75">
      <c r="A46" s="4">
        <v>44</v>
      </c>
      <c r="B46" s="5" t="s">
        <v>124</v>
      </c>
      <c r="C46" s="4" t="s">
        <v>67</v>
      </c>
      <c r="D46" s="4" t="s">
        <v>18</v>
      </c>
      <c r="E46" s="4" t="s">
        <v>125</v>
      </c>
      <c r="F46" s="6">
        <v>93816.3</v>
      </c>
      <c r="G46" s="5">
        <v>42977</v>
      </c>
      <c r="H46" s="10" t="s">
        <v>31</v>
      </c>
      <c r="I46" s="8"/>
      <c r="J46" s="9" t="s">
        <v>16</v>
      </c>
    </row>
    <row r="47" spans="1:10" ht="63.75">
      <c r="A47" s="4">
        <v>45</v>
      </c>
      <c r="B47" s="5" t="s">
        <v>126</v>
      </c>
      <c r="C47" s="4" t="s">
        <v>127</v>
      </c>
      <c r="D47" s="4" t="s">
        <v>18</v>
      </c>
      <c r="E47" s="4" t="s">
        <v>128</v>
      </c>
      <c r="F47" s="6">
        <v>4408</v>
      </c>
      <c r="G47" s="5">
        <v>43100</v>
      </c>
      <c r="H47" s="10" t="s">
        <v>31</v>
      </c>
      <c r="I47" s="8"/>
      <c r="J47" s="9" t="s">
        <v>16</v>
      </c>
    </row>
    <row r="48" spans="1:10" ht="63.75">
      <c r="A48" s="4">
        <v>46</v>
      </c>
      <c r="B48" s="5" t="s">
        <v>129</v>
      </c>
      <c r="C48" s="4" t="s">
        <v>130</v>
      </c>
      <c r="D48" s="4" t="s">
        <v>18</v>
      </c>
      <c r="E48" s="4" t="s">
        <v>131</v>
      </c>
      <c r="F48" s="6">
        <v>182.34</v>
      </c>
      <c r="G48" s="5">
        <v>43100</v>
      </c>
      <c r="H48" s="10" t="s">
        <v>31</v>
      </c>
      <c r="I48" s="8"/>
      <c r="J48" s="9" t="s">
        <v>16</v>
      </c>
    </row>
    <row r="49" spans="1:10" ht="63.75">
      <c r="A49" s="4">
        <v>47</v>
      </c>
      <c r="B49" s="5" t="s">
        <v>132</v>
      </c>
      <c r="C49" s="4" t="s">
        <v>106</v>
      </c>
      <c r="D49" s="4" t="s">
        <v>18</v>
      </c>
      <c r="E49" s="4" t="s">
        <v>133</v>
      </c>
      <c r="F49" s="6">
        <v>8000</v>
      </c>
      <c r="G49" s="5">
        <v>43100</v>
      </c>
      <c r="H49" s="10" t="s">
        <v>31</v>
      </c>
      <c r="I49" s="8"/>
      <c r="J49" s="9" t="s">
        <v>16</v>
      </c>
    </row>
    <row r="50" spans="1:10" ht="63.75">
      <c r="A50" s="4">
        <v>48</v>
      </c>
      <c r="B50" s="5" t="s">
        <v>134</v>
      </c>
      <c r="C50" s="4" t="s">
        <v>135</v>
      </c>
      <c r="D50" s="4" t="s">
        <v>18</v>
      </c>
      <c r="E50" s="4" t="s">
        <v>136</v>
      </c>
      <c r="F50" s="6">
        <v>2350</v>
      </c>
      <c r="G50" s="5">
        <v>43100</v>
      </c>
      <c r="H50" s="10" t="s">
        <v>31</v>
      </c>
      <c r="I50" s="8"/>
      <c r="J50" s="9" t="s">
        <v>16</v>
      </c>
    </row>
    <row r="51" spans="1:10" ht="63.75">
      <c r="A51" s="4">
        <v>49</v>
      </c>
      <c r="B51" s="5" t="s">
        <v>137</v>
      </c>
      <c r="C51" s="4" t="s">
        <v>43</v>
      </c>
      <c r="D51" s="4" t="s">
        <v>18</v>
      </c>
      <c r="E51" s="4" t="s">
        <v>138</v>
      </c>
      <c r="F51" s="6">
        <v>15965</v>
      </c>
      <c r="G51" s="5">
        <v>43100</v>
      </c>
      <c r="H51" s="10" t="s">
        <v>31</v>
      </c>
      <c r="I51" s="8"/>
      <c r="J51" s="9" t="s">
        <v>16</v>
      </c>
    </row>
    <row r="52" spans="1:10" ht="63.75">
      <c r="A52" s="4">
        <v>50</v>
      </c>
      <c r="B52" s="5" t="s">
        <v>139</v>
      </c>
      <c r="C52" s="4" t="s">
        <v>130</v>
      </c>
      <c r="D52" s="4" t="s">
        <v>18</v>
      </c>
      <c r="E52" s="4" t="s">
        <v>79</v>
      </c>
      <c r="F52" s="6">
        <v>5125</v>
      </c>
      <c r="G52" s="5">
        <v>43100</v>
      </c>
      <c r="H52" s="10" t="s">
        <v>31</v>
      </c>
      <c r="I52" s="8"/>
      <c r="J52" s="9" t="s">
        <v>16</v>
      </c>
    </row>
    <row r="53" spans="1:10" ht="63.75">
      <c r="A53" s="4">
        <v>51</v>
      </c>
      <c r="B53" s="5" t="s">
        <v>140</v>
      </c>
      <c r="C53" s="4" t="s">
        <v>141</v>
      </c>
      <c r="D53" s="4" t="s">
        <v>18</v>
      </c>
      <c r="E53" s="4" t="s">
        <v>142</v>
      </c>
      <c r="F53" s="6">
        <v>8600</v>
      </c>
      <c r="G53" s="5">
        <v>43399</v>
      </c>
      <c r="H53" s="10"/>
      <c r="I53" s="8" t="s">
        <v>15</v>
      </c>
      <c r="J53" s="9" t="s">
        <v>16</v>
      </c>
    </row>
    <row r="54" spans="1:10" ht="63.75">
      <c r="A54" s="4">
        <v>52</v>
      </c>
      <c r="B54" s="5" t="s">
        <v>143</v>
      </c>
      <c r="C54" s="4" t="s">
        <v>67</v>
      </c>
      <c r="D54" s="4" t="s">
        <v>18</v>
      </c>
      <c r="E54" s="4" t="s">
        <v>144</v>
      </c>
      <c r="F54" s="6">
        <v>51346.37</v>
      </c>
      <c r="G54" s="5">
        <v>43017</v>
      </c>
      <c r="H54" s="10"/>
      <c r="I54" s="8" t="s">
        <v>15</v>
      </c>
      <c r="J54" s="9" t="s">
        <v>16</v>
      </c>
    </row>
    <row r="55" spans="1:10" ht="63.75">
      <c r="A55" s="4">
        <v>53</v>
      </c>
      <c r="B55" s="5" t="s">
        <v>145</v>
      </c>
      <c r="C55" s="4" t="s">
        <v>146</v>
      </c>
      <c r="D55" s="4" t="s">
        <v>18</v>
      </c>
      <c r="E55" s="4" t="s">
        <v>147</v>
      </c>
      <c r="F55" s="6">
        <v>1758</v>
      </c>
      <c r="G55" s="5">
        <v>43100</v>
      </c>
      <c r="H55" s="10" t="s">
        <v>31</v>
      </c>
      <c r="I55" s="8"/>
      <c r="J55" s="9" t="s">
        <v>16</v>
      </c>
    </row>
    <row r="56" spans="1:10" ht="63.75">
      <c r="A56" s="4">
        <v>54</v>
      </c>
      <c r="B56" s="5" t="s">
        <v>148</v>
      </c>
      <c r="C56" s="4" t="s">
        <v>146</v>
      </c>
      <c r="D56" s="4" t="s">
        <v>18</v>
      </c>
      <c r="E56" s="4" t="s">
        <v>149</v>
      </c>
      <c r="F56" s="6">
        <v>1923.75</v>
      </c>
      <c r="G56" s="5">
        <v>43100</v>
      </c>
      <c r="H56" s="10" t="s">
        <v>31</v>
      </c>
      <c r="I56" s="8"/>
      <c r="J56" s="9" t="s">
        <v>16</v>
      </c>
    </row>
    <row r="57" spans="1:10" ht="63.75">
      <c r="A57" s="4">
        <v>55</v>
      </c>
      <c r="B57" s="5" t="s">
        <v>150</v>
      </c>
      <c r="C57" s="4" t="s">
        <v>151</v>
      </c>
      <c r="D57" s="4" t="s">
        <v>18</v>
      </c>
      <c r="E57" s="4" t="s">
        <v>152</v>
      </c>
      <c r="F57" s="6">
        <v>1500</v>
      </c>
      <c r="G57" s="5">
        <v>43100</v>
      </c>
      <c r="H57" s="10" t="s">
        <v>31</v>
      </c>
      <c r="I57" s="8"/>
      <c r="J57" s="9" t="s">
        <v>16</v>
      </c>
    </row>
    <row r="58" spans="1:10" ht="63.75">
      <c r="A58" s="4">
        <v>56</v>
      </c>
      <c r="B58" s="5" t="s">
        <v>153</v>
      </c>
      <c r="C58" s="4" t="s">
        <v>67</v>
      </c>
      <c r="D58" s="4" t="s">
        <v>18</v>
      </c>
      <c r="E58" s="4" t="s">
        <v>144</v>
      </c>
      <c r="F58" s="6">
        <v>68651.600000000006</v>
      </c>
      <c r="G58" s="5">
        <v>43100</v>
      </c>
      <c r="H58" s="10"/>
      <c r="I58" s="8" t="s">
        <v>15</v>
      </c>
      <c r="J58" s="9" t="s">
        <v>16</v>
      </c>
    </row>
    <row r="59" spans="1:10" ht="63.75">
      <c r="A59" s="4">
        <v>57</v>
      </c>
      <c r="B59" s="5" t="s">
        <v>154</v>
      </c>
      <c r="C59" s="4" t="s">
        <v>151</v>
      </c>
      <c r="D59" s="4" t="s">
        <v>18</v>
      </c>
      <c r="E59" s="4" t="s">
        <v>152</v>
      </c>
      <c r="F59" s="6">
        <v>1950</v>
      </c>
      <c r="G59" s="5">
        <v>43100</v>
      </c>
      <c r="H59" s="10" t="s">
        <v>31</v>
      </c>
      <c r="I59" s="8"/>
      <c r="J59" s="9" t="s">
        <v>16</v>
      </c>
    </row>
    <row r="60" spans="1:10" ht="63.75">
      <c r="A60" s="4">
        <v>58</v>
      </c>
      <c r="B60" s="5" t="s">
        <v>155</v>
      </c>
      <c r="C60" s="4" t="s">
        <v>113</v>
      </c>
      <c r="D60" s="4" t="s">
        <v>18</v>
      </c>
      <c r="E60" s="4" t="s">
        <v>156</v>
      </c>
      <c r="F60" s="6">
        <v>3925</v>
      </c>
      <c r="G60" s="5">
        <v>43100</v>
      </c>
      <c r="H60" s="10" t="s">
        <v>31</v>
      </c>
      <c r="I60" s="8"/>
      <c r="J60" s="9" t="s">
        <v>16</v>
      </c>
    </row>
    <row r="61" spans="1:10" ht="63.75">
      <c r="A61" s="4">
        <v>59</v>
      </c>
      <c r="B61" s="5" t="s">
        <v>157</v>
      </c>
      <c r="C61" s="4" t="s">
        <v>158</v>
      </c>
      <c r="D61" s="4" t="s">
        <v>18</v>
      </c>
      <c r="E61" s="4" t="s">
        <v>159</v>
      </c>
      <c r="F61" s="6">
        <v>2547.27</v>
      </c>
      <c r="G61" s="5">
        <v>43100</v>
      </c>
      <c r="H61" s="10" t="s">
        <v>31</v>
      </c>
      <c r="I61" s="8"/>
      <c r="J61" s="9" t="s">
        <v>16</v>
      </c>
    </row>
    <row r="62" spans="1:10" ht="63.75">
      <c r="A62" s="4">
        <v>60</v>
      </c>
      <c r="B62" s="5" t="s">
        <v>160</v>
      </c>
      <c r="C62" s="4" t="s">
        <v>67</v>
      </c>
      <c r="D62" s="4" t="s">
        <v>18</v>
      </c>
      <c r="E62" s="4" t="s">
        <v>161</v>
      </c>
      <c r="F62" s="6">
        <v>77368.08</v>
      </c>
      <c r="G62" s="5">
        <v>43100</v>
      </c>
      <c r="H62" s="10" t="s">
        <v>31</v>
      </c>
      <c r="I62" s="8"/>
      <c r="J62" s="9" t="s">
        <v>16</v>
      </c>
    </row>
    <row r="63" spans="1:10" ht="63.75">
      <c r="A63" s="4">
        <v>61</v>
      </c>
      <c r="B63" s="5" t="s">
        <v>162</v>
      </c>
      <c r="C63" s="4" t="s">
        <v>163</v>
      </c>
      <c r="D63" s="4" t="s">
        <v>18</v>
      </c>
      <c r="E63" s="4" t="s">
        <v>164</v>
      </c>
      <c r="F63" s="6">
        <v>29000</v>
      </c>
      <c r="G63" s="5">
        <v>43131</v>
      </c>
      <c r="H63" s="10" t="s">
        <v>31</v>
      </c>
      <c r="I63" s="8"/>
      <c r="J63" s="9" t="s">
        <v>16</v>
      </c>
    </row>
    <row r="64" spans="1:10" ht="63.75">
      <c r="A64" s="4">
        <v>62</v>
      </c>
      <c r="B64" s="5" t="s">
        <v>165</v>
      </c>
      <c r="C64" s="4" t="s">
        <v>166</v>
      </c>
      <c r="D64" s="4" t="s">
        <v>18</v>
      </c>
      <c r="E64" s="4" t="s">
        <v>167</v>
      </c>
      <c r="F64" s="6">
        <v>82000</v>
      </c>
      <c r="G64" s="5">
        <v>43160</v>
      </c>
      <c r="H64" s="10" t="s">
        <v>31</v>
      </c>
      <c r="I64" s="8"/>
      <c r="J64" s="9" t="s">
        <v>16</v>
      </c>
    </row>
    <row r="65" spans="1:10" ht="63.75">
      <c r="A65" s="4">
        <v>63</v>
      </c>
      <c r="B65" s="5" t="s">
        <v>168</v>
      </c>
      <c r="C65" s="4" t="s">
        <v>67</v>
      </c>
      <c r="D65" s="4" t="s">
        <v>18</v>
      </c>
      <c r="E65" s="4" t="s">
        <v>68</v>
      </c>
      <c r="F65" s="6">
        <v>67944.37</v>
      </c>
      <c r="G65" s="5">
        <v>43189</v>
      </c>
      <c r="H65" s="10" t="s">
        <v>31</v>
      </c>
      <c r="I65" s="8"/>
      <c r="J65" s="9" t="s">
        <v>16</v>
      </c>
    </row>
    <row r="66" spans="1:10" ht="63.75">
      <c r="A66" s="4">
        <v>64</v>
      </c>
      <c r="B66" s="5" t="s">
        <v>169</v>
      </c>
      <c r="C66" s="4" t="s">
        <v>170</v>
      </c>
      <c r="D66" s="4" t="s">
        <v>18</v>
      </c>
      <c r="E66" s="4" t="s">
        <v>171</v>
      </c>
      <c r="F66" s="6">
        <v>39582.699999999997</v>
      </c>
      <c r="G66" s="5">
        <v>43100</v>
      </c>
      <c r="H66" s="10" t="s">
        <v>31</v>
      </c>
      <c r="I66" s="8"/>
      <c r="J66" s="9" t="s">
        <v>16</v>
      </c>
    </row>
    <row r="67" spans="1:10" ht="63.75">
      <c r="A67" s="4">
        <v>65</v>
      </c>
      <c r="B67" s="5" t="s">
        <v>172</v>
      </c>
      <c r="C67" s="4" t="s">
        <v>88</v>
      </c>
      <c r="D67" s="4" t="s">
        <v>18</v>
      </c>
      <c r="E67" s="4" t="s">
        <v>65</v>
      </c>
      <c r="F67" s="6">
        <v>8035.98</v>
      </c>
      <c r="G67" s="5">
        <v>43100</v>
      </c>
      <c r="H67" s="10"/>
      <c r="I67" s="8" t="s">
        <v>15</v>
      </c>
      <c r="J67" s="9" t="s">
        <v>16</v>
      </c>
    </row>
    <row r="68" spans="1:10" ht="63.75">
      <c r="A68" s="4">
        <v>66</v>
      </c>
      <c r="B68" s="5" t="s">
        <v>173</v>
      </c>
      <c r="C68" s="4" t="s">
        <v>113</v>
      </c>
      <c r="D68" s="4" t="s">
        <v>18</v>
      </c>
      <c r="E68" s="4" t="s">
        <v>174</v>
      </c>
      <c r="F68" s="6">
        <v>1867</v>
      </c>
      <c r="G68" s="5">
        <v>43100</v>
      </c>
      <c r="H68" s="10" t="s">
        <v>31</v>
      </c>
      <c r="I68" s="8"/>
      <c r="J68" s="9" t="s">
        <v>16</v>
      </c>
    </row>
    <row r="69" spans="1:10" ht="76.5">
      <c r="A69" s="4">
        <v>67</v>
      </c>
      <c r="B69" s="5" t="s">
        <v>175</v>
      </c>
      <c r="C69" s="4" t="s">
        <v>176</v>
      </c>
      <c r="D69" s="4" t="s">
        <v>18</v>
      </c>
      <c r="E69" s="4" t="s">
        <v>117</v>
      </c>
      <c r="F69" s="6">
        <v>14308.76</v>
      </c>
      <c r="G69" s="5">
        <v>43100</v>
      </c>
      <c r="H69" s="10" t="s">
        <v>31</v>
      </c>
      <c r="I69" s="8"/>
      <c r="J69" s="9" t="s">
        <v>16</v>
      </c>
    </row>
    <row r="70" spans="1:10" ht="63.75">
      <c r="A70" s="4">
        <v>68</v>
      </c>
      <c r="B70" s="5" t="s">
        <v>177</v>
      </c>
      <c r="C70" s="4" t="s">
        <v>178</v>
      </c>
      <c r="D70" s="4" t="s">
        <v>18</v>
      </c>
      <c r="E70" s="4" t="s">
        <v>179</v>
      </c>
      <c r="F70" s="6">
        <v>7500</v>
      </c>
      <c r="G70" s="5">
        <v>43100</v>
      </c>
      <c r="H70" s="10" t="s">
        <v>31</v>
      </c>
      <c r="I70" s="8"/>
      <c r="J70" s="9" t="s">
        <v>16</v>
      </c>
    </row>
    <row r="71" spans="1:10" ht="63.75">
      <c r="A71" s="4">
        <v>69</v>
      </c>
      <c r="B71" s="5" t="s">
        <v>180</v>
      </c>
      <c r="C71" s="4" t="s">
        <v>43</v>
      </c>
      <c r="D71" s="4" t="s">
        <v>18</v>
      </c>
      <c r="E71" s="4" t="s">
        <v>181</v>
      </c>
      <c r="F71" s="6">
        <v>18079.09</v>
      </c>
      <c r="G71" s="5">
        <v>43100</v>
      </c>
      <c r="H71" s="10" t="s">
        <v>31</v>
      </c>
      <c r="I71" s="8"/>
      <c r="J71" s="9" t="s">
        <v>16</v>
      </c>
    </row>
    <row r="72" spans="1:10" ht="63.75">
      <c r="A72" s="4">
        <v>70</v>
      </c>
      <c r="B72" s="5" t="s">
        <v>182</v>
      </c>
      <c r="C72" s="4" t="s">
        <v>183</v>
      </c>
      <c r="D72" s="4" t="s">
        <v>18</v>
      </c>
      <c r="E72" s="4" t="s">
        <v>184</v>
      </c>
      <c r="F72" s="6">
        <v>7000</v>
      </c>
      <c r="G72" s="5" t="s">
        <v>185</v>
      </c>
      <c r="H72" s="10" t="s">
        <v>31</v>
      </c>
      <c r="I72" s="8"/>
      <c r="J72" s="9" t="s">
        <v>16</v>
      </c>
    </row>
    <row r="73" spans="1:10">
      <c r="A73" s="15"/>
      <c r="B73" s="16"/>
      <c r="C73" s="15"/>
      <c r="D73" s="15"/>
      <c r="E73" s="34" t="s">
        <v>186</v>
      </c>
      <c r="F73" s="35">
        <f>SUM(F3:F72)</f>
        <v>2184572.6100000003</v>
      </c>
      <c r="G73" s="36"/>
      <c r="H73" s="17"/>
      <c r="I73" s="18"/>
      <c r="J73" s="18"/>
    </row>
    <row r="74" spans="1:10">
      <c r="D74" s="19"/>
      <c r="E74" s="37"/>
      <c r="F74" s="20"/>
      <c r="G74" s="37"/>
    </row>
    <row r="75" spans="1:10" ht="15.75">
      <c r="C75" s="21"/>
      <c r="D75" s="33" t="s">
        <v>187</v>
      </c>
      <c r="E75" s="33"/>
      <c r="F75" s="22"/>
    </row>
    <row r="76" spans="1:10" ht="15.75">
      <c r="C76" s="23"/>
      <c r="D76" s="24"/>
      <c r="E76" s="25"/>
      <c r="F76" s="22"/>
    </row>
    <row r="77" spans="1:10" ht="15.75">
      <c r="C77" s="21"/>
      <c r="D77" s="33"/>
      <c r="E77" s="33"/>
      <c r="F77" s="22"/>
    </row>
    <row r="78" spans="1:10" ht="15.75">
      <c r="C78" s="26"/>
      <c r="D78" s="27"/>
      <c r="E78" s="27"/>
      <c r="F78" s="22"/>
    </row>
    <row r="79" spans="1:10" ht="15.75">
      <c r="C79" s="26"/>
      <c r="D79" s="27"/>
      <c r="E79" s="27"/>
      <c r="F79" s="22"/>
    </row>
    <row r="80" spans="1:10">
      <c r="D80" s="19"/>
      <c r="F80" s="22"/>
    </row>
    <row r="81" spans="1:6">
      <c r="A81" s="28"/>
      <c r="B81" s="29"/>
      <c r="D81" s="19"/>
      <c r="F81" s="22"/>
    </row>
    <row r="82" spans="1:6">
      <c r="B82" s="30"/>
      <c r="C82" s="30"/>
      <c r="D82" s="19"/>
      <c r="F82" s="22"/>
    </row>
    <row r="83" spans="1:6">
      <c r="D83" s="19"/>
      <c r="F83" s="22"/>
    </row>
    <row r="84" spans="1:6">
      <c r="D84" s="19"/>
      <c r="F84" s="22"/>
    </row>
    <row r="85" spans="1:6">
      <c r="D85" s="19"/>
      <c r="F85" s="22"/>
    </row>
    <row r="86" spans="1:6">
      <c r="D86" s="19"/>
      <c r="F86" s="22"/>
    </row>
    <row r="87" spans="1:6">
      <c r="D87" s="19"/>
      <c r="F87" s="22"/>
    </row>
  </sheetData>
  <mergeCells count="3">
    <mergeCell ref="A1:J1"/>
    <mergeCell ref="D75:E75"/>
    <mergeCell ref="D77:E7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2018-01-09T09:27:50Z</dcterms:modified>
</cp:coreProperties>
</file>